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Marketing_Team\Application Notes\schematic\"/>
    </mc:Choice>
  </mc:AlternateContent>
  <xr:revisionPtr revIDLastSave="0" documentId="13_ncr:1_{F13B8C14-521F-41BA-B316-CC4BB70768CB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On_Demand" sheetId="1" r:id="rId1"/>
  </sheets>
  <definedNames>
    <definedName name="Choices">On_Demand!$F$2:$H$2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<sst xmlns="http://schemas.openxmlformats.org/spreadsheetml/2006/main" count="189" uniqueCount="69">
  <si>
    <t>Infrastructure</t>
  </si>
  <si>
    <t>General</t>
  </si>
  <si>
    <t>Comment</t>
  </si>
  <si>
    <t>Mandatory/Optional</t>
  </si>
  <si>
    <t>Mandatory</t>
  </si>
  <si>
    <t>Suggested for at least the initial revision of the board. Can be removed in production</t>
  </si>
  <si>
    <t>Optional</t>
  </si>
  <si>
    <t>C200</t>
  </si>
  <si>
    <t>C150</t>
  </si>
  <si>
    <t>C220</t>
  </si>
  <si>
    <t>C750</t>
  </si>
  <si>
    <t>C710</t>
  </si>
  <si>
    <t>C860</t>
  </si>
  <si>
    <t>Check resistor divider values</t>
  </si>
  <si>
    <t>Bleeding resistor (low side of resistor divider) present</t>
  </si>
  <si>
    <t>0 Ohm resistor in series with BST</t>
  </si>
  <si>
    <t>Check that boost refresh circuit is properly connected to BST pin</t>
  </si>
  <si>
    <t>Match against reference design</t>
  </si>
  <si>
    <t>Check Vin-Vout delta to ensure proper operation</t>
  </si>
  <si>
    <t>Check BST diode rating</t>
  </si>
  <si>
    <t>&gt;200mA</t>
  </si>
  <si>
    <t>Check low side diode part number</t>
  </si>
  <si>
    <t>Cout Value consistent with customer specs</t>
  </si>
  <si>
    <t>Reference designs on eval board should be the starting point</t>
  </si>
  <si>
    <t>Inductor ripple should be 20-40% of Imax</t>
  </si>
  <si>
    <t>small deviation outside this range are ok</t>
  </si>
  <si>
    <t>Check all "label connections" for proper connectivity.</t>
  </si>
  <si>
    <t>Additional Charge pump might be needed</t>
  </si>
  <si>
    <t>If no divider, put 49.9 Ohm on feedback line</t>
  </si>
  <si>
    <t>Use internal feedback for I&lt;500mA &amp; Vout &lt; 2.5V</t>
  </si>
  <si>
    <t>should be at least 100% higher than operating voltage</t>
  </si>
  <si>
    <t>Check if Vin &lt;8V</t>
  </si>
  <si>
    <t>Extra review needed in  this case</t>
  </si>
  <si>
    <t>Check GPIO supply value against external signals connected to the chip</t>
  </si>
  <si>
    <t>If needed by the customer. Do the same for 2+ devices</t>
  </si>
  <si>
    <t>VDD, VCC, Vin, LDO3V3, LDOa, LDOb must have a 10uF capacitor each</t>
  </si>
  <si>
    <t>Different voltages are possible after contacting factory</t>
  </si>
  <si>
    <t>If no divider (Vout&lt;2.5V), put 49.9 Ohm on feedback line</t>
  </si>
  <si>
    <t>&gt;200mA Schottky type</t>
  </si>
  <si>
    <t>Check Vin-Vout delta &gt;2.5V to ensure proper operation</t>
  </si>
  <si>
    <t>Additional Charge pump might be needed. Contact factory if Vin-Vout&lt;2.5V</t>
  </si>
  <si>
    <t>Total Cin &gt; Cout</t>
  </si>
  <si>
    <t>Include all upstream caps</t>
  </si>
  <si>
    <t>Cout Value consistent with customer specs and &gt;22uF</t>
  </si>
  <si>
    <t>ENABLE pin floating</t>
  </si>
  <si>
    <t>DNC pin floating</t>
  </si>
  <si>
    <t>No</t>
  </si>
  <si>
    <t xml:space="preserve">Check voltage ratings of all Capacitors. Avoid Y5V caps </t>
  </si>
  <si>
    <t>Comments</t>
  </si>
  <si>
    <t>Insert 34 Ohms resistor in series with SO, SI, SS, SCK</t>
  </si>
  <si>
    <t>Ground CFG pin through a 10 kOhm resistor</t>
  </si>
  <si>
    <t>&gt;200mA
Ensure low Vf
(up to ~ 0.4 V)</t>
  </si>
  <si>
    <t>In 2 PMIC design reserve minimum 2 GPIO for sequencing inter-chip</t>
  </si>
  <si>
    <t>Zero Ohm Resistors in series with Vout</t>
  </si>
  <si>
    <t>Together with MODE, it should be the last GPIO used in a design. Prefer not to use</t>
  </si>
  <si>
    <t>Together with DONE, it should be the last GPIO used in a design. Prefer not to use</t>
  </si>
  <si>
    <t>DONE Pin:
Configured as output and pulled high to 3.3 V through a 47kOhm resistor (and an optional LED)</t>
  </si>
  <si>
    <t>Schematic
Checklist</t>
  </si>
  <si>
    <t>VCCIO must be connected to 3.3V</t>
  </si>
  <si>
    <t xml:space="preserve">Other  </t>
  </si>
  <si>
    <t>AmpLink adapter has these built in but they should also be on PCB for standalone operation. See schematic opposite</t>
  </si>
  <si>
    <t>SPI flash RST and WP should have 47k pull-up/down resistors attached</t>
  </si>
  <si>
    <t>MODE Pin:
Mandatory: Pull high to 3.3 V through a 47 kOhm resistor.
Optional: Leave ability to pull high or low using a header as shown in figure opposite.
Do not leave floating.</t>
  </si>
  <si>
    <t xml:space="preserve">100 mil default, 50 mil if space contrained, one connector per device. </t>
  </si>
  <si>
    <t>Install connectors for SPI/I2C interface as suggested in AmPLink USB app notes, See drawings opposite</t>
  </si>
  <si>
    <t>Any Other points or comments on the schematic</t>
  </si>
  <si>
    <t>If not a Schottky diode model already approved by AnDAPT, (for example PMEG3030EP) please contact factory</t>
  </si>
  <si>
    <t>Checked?
Yes/No/NA</t>
  </si>
  <si>
    <t>On Demand
7/21/2021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</si>
</sst>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6"/>
      <color theme="4"/>
      <name val="Calibri"/>
      <family val="2"/>
      <scheme val="minor"/>
    </font>
    <font>
      <b/>
      <sz val="20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vertical="top" wrapText="1"/>
    </xf>
    <xf numFmtId="0" fontId="0" fillId="0" borderId="0" xfId="0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horizontal="center" wrapText="1"/>
    </xf>
    <xf numFmtId="0" fontId="0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3" xfId="0" applyFont="1" applyBorder="1" applyAlignment="1" applyProtection="1">
      <alignment horizontal="left" vertical="center" wrapText="1"/>
    </xf>
    <xf numFmtId="14" fontId="5" fillId="0" borderId="3" xfId="0" applyNumberFormat="1" applyFont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1" xfId="0" applyBorder="1" applyProtection="1"/>
    <xf numFmtId="0" fontId="0" fillId="0" borderId="1" xfId="0" applyBorder="1" applyAlignment="1" applyProtection="1">
      <alignment vertical="top"/>
    </xf>
    <xf numFmtId="0" fontId="1" fillId="2" borderId="1" xfId="0" applyFont="1" applyFill="1" applyBorder="1" applyAlignment="1" applyProtection="1">
      <alignment wrapText="1"/>
    </xf>
    <xf numFmtId="0" fontId="1" fillId="2" borderId="1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0" fillId="2" borderId="1" xfId="0" applyFill="1" applyBorder="1" applyAlignment="1" applyProtection="1">
      <alignment wrapText="1"/>
    </xf>
    <xf numFmtId="0" fontId="0" fillId="2" borderId="1" xfId="0" applyFill="1" applyBorder="1" applyProtection="1"/>
    <xf numFmtId="0" fontId="3" fillId="0" borderId="1" xfId="0" applyFont="1" applyBorder="1" applyProtection="1"/>
    <xf numFmtId="0" fontId="0" fillId="0" borderId="4" xfId="0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21361</xdr:colOff>
      <xdr:row>15</xdr:row>
      <xdr:rowOff>200603</xdr:rowOff>
    </xdr:from>
    <xdr:to>
      <xdr:col>8</xdr:col>
      <xdr:colOff>175348</xdr:colOff>
      <xdr:row>19</xdr:row>
      <xdr:rowOff>155287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7634" y="6556376"/>
          <a:ext cx="1989714" cy="2165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52389</xdr:colOff>
      <xdr:row>0</xdr:row>
      <xdr:rowOff>157174</xdr:rowOff>
    </xdr:from>
    <xdr:to>
      <xdr:col>0</xdr:col>
      <xdr:colOff>2324100</xdr:colOff>
      <xdr:row>0</xdr:row>
      <xdr:rowOff>645280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9" y="157174"/>
          <a:ext cx="2271711" cy="488106"/>
        </a:xfrm>
        <a:prstGeom prst="rect">
          <a:avLst/>
        </a:prstGeom>
      </xdr:spPr>
    </xdr:pic>
    <xdr:clientData/>
  </xdr:twoCellAnchor>
  <xdr:twoCellAnchor editAs="oneCell">
    <xdr:from>
      <xdr:col>5</xdr:col>
      <xdr:colOff>27709</xdr:colOff>
      <xdr:row>9</xdr:row>
      <xdr:rowOff>8083</xdr:rowOff>
    </xdr:from>
    <xdr:to>
      <xdr:col>17</xdr:col>
      <xdr:colOff>92364</xdr:colOff>
      <xdr:row>15</xdr:row>
      <xdr:rowOff>123593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53982" y="3962401"/>
          <a:ext cx="7407564" cy="2516965"/>
        </a:xfrm>
        <a:prstGeom prst="rect">
          <a:avLst/>
        </a:prstGeom>
      </xdr:spPr>
    </xdr:pic>
    <xdr:clientData/>
  </xdr:twoCellAnchor>
  <xdr:twoCellAnchor editAs="oneCell">
    <xdr:from>
      <xdr:col>5</xdr:col>
      <xdr:colOff>11546</xdr:colOff>
      <xdr:row>2</xdr:row>
      <xdr:rowOff>357910</xdr:rowOff>
    </xdr:from>
    <xdr:to>
      <xdr:col>13</xdr:col>
      <xdr:colOff>24246</xdr:colOff>
      <xdr:row>7</xdr:row>
      <xdr:rowOff>545115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637819" y="1541319"/>
          <a:ext cx="4907972" cy="20344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8"/>
  <sheetViews>
    <sheetView tabSelected="1" workbookViewId="0">
      <selection activeCell="M74" sqref="M74"/>
    </sheetView>
  </sheetViews>
  <sheetFormatPr defaultRowHeight="14.5" x14ac:dyDescent="0.35"/>
  <cols>
    <col min="1" max="1" width="38.08984375" style="11" customWidth="1"/>
    <col min="2" max="2" width="28.6328125" style="11" customWidth="1"/>
    <col min="3" max="3" width="20.6328125" style="2" customWidth="1"/>
    <col min="4" max="4" width="12.1796875" style="2" customWidth="1"/>
    <col min="5" max="5" width="68.1796875" style="2" customWidth="1"/>
    <col min="6" max="16384" width="8.7265625" style="2"/>
  </cols>
  <sheetData>
    <row r="1" spans="1:5" ht="64" customHeight="1" x14ac:dyDescent="0.35">
      <c r="A1" s="6"/>
      <c r="B1" s="19" t="s">
        <v>57</v>
      </c>
      <c r="C1" s="20" t="s">
        <v>68</v>
      </c>
    </row>
    <row r="2" spans="1:5" ht="43.5" x14ac:dyDescent="0.35">
      <c r="A2" s="12" t="s">
        <v>1</v>
      </c>
      <c r="B2" s="12" t="s">
        <v>2</v>
      </c>
      <c r="C2" s="21" t="s">
        <v>3</v>
      </c>
      <c r="D2" s="7" t="s">
        <v>67</v>
      </c>
      <c r="E2" s="8" t="s">
        <v>48</v>
      </c>
    </row>
    <row r="3" spans="1:5" ht="29" x14ac:dyDescent="0.35">
      <c r="A3" s="13" t="s">
        <v>47</v>
      </c>
      <c r="B3" s="13" t="s">
        <v>30</v>
      </c>
      <c r="C3" s="22" t="s">
        <v>4</v>
      </c>
      <c r="D3" s="1" t="s">
        <v>46</v>
      </c>
    </row>
    <row r="4" spans="1:5" ht="43.5" x14ac:dyDescent="0.35">
      <c r="A4" s="13" t="s">
        <v>53</v>
      </c>
      <c r="B4" s="13" t="s">
        <v>5</v>
      </c>
      <c r="C4" s="22" t="s">
        <v>6</v>
      </c>
      <c r="D4" s="1" t="s">
        <v>46</v>
      </c>
    </row>
    <row r="5" spans="1:5" ht="29" x14ac:dyDescent="0.35">
      <c r="A5" s="13" t="s">
        <v>26</v>
      </c>
      <c r="B5" s="13"/>
      <c r="C5" s="22" t="s">
        <v>4</v>
      </c>
      <c r="D5" s="1" t="s">
        <v>46</v>
      </c>
    </row>
    <row r="6" spans="1:5" ht="29" x14ac:dyDescent="0.35">
      <c r="A6" s="13" t="s">
        <v>33</v>
      </c>
      <c r="B6" s="13"/>
      <c r="C6" s="22" t="s">
        <v>4</v>
      </c>
      <c r="D6" s="1" t="s">
        <v>46</v>
      </c>
    </row>
    <row r="7" spans="1:5" s="4" customFormat="1" x14ac:dyDescent="0.35">
      <c r="A7" s="14" t="s">
        <v>31</v>
      </c>
      <c r="B7" s="14" t="s">
        <v>32</v>
      </c>
      <c r="C7" s="23" t="s">
        <v>4</v>
      </c>
      <c r="D7" s="1" t="s">
        <v>46</v>
      </c>
    </row>
    <row r="8" spans="1:5" ht="58" x14ac:dyDescent="0.35">
      <c r="A8" s="15" t="s">
        <v>61</v>
      </c>
      <c r="B8" s="13" t="s">
        <v>60</v>
      </c>
      <c r="C8" s="22" t="s">
        <v>4</v>
      </c>
      <c r="D8" s="1" t="s">
        <v>46</v>
      </c>
    </row>
    <row r="9" spans="1:5" x14ac:dyDescent="0.35">
      <c r="A9" s="16" t="s">
        <v>0</v>
      </c>
      <c r="B9" s="24"/>
      <c r="C9" s="25"/>
      <c r="D9" s="5"/>
    </row>
    <row r="10" spans="1:5" ht="29" x14ac:dyDescent="0.35">
      <c r="A10" s="13" t="s">
        <v>49</v>
      </c>
      <c r="B10" s="13"/>
      <c r="C10" s="22" t="s">
        <v>4</v>
      </c>
      <c r="D10" s="1" t="s">
        <v>46</v>
      </c>
    </row>
    <row r="11" spans="1:5" ht="29" x14ac:dyDescent="0.35">
      <c r="A11" s="13" t="s">
        <v>50</v>
      </c>
      <c r="B11" s="26"/>
      <c r="C11" s="22" t="s">
        <v>4</v>
      </c>
      <c r="D11" s="1" t="s">
        <v>46</v>
      </c>
    </row>
    <row r="12" spans="1:5" ht="43.5" x14ac:dyDescent="0.35">
      <c r="A12" s="13" t="s">
        <v>64</v>
      </c>
      <c r="B12" s="18" t="s">
        <v>63</v>
      </c>
      <c r="C12" s="22" t="s">
        <v>4</v>
      </c>
      <c r="D12" s="1" t="s">
        <v>46</v>
      </c>
    </row>
    <row r="13" spans="1:5" ht="29" x14ac:dyDescent="0.35">
      <c r="A13" s="13" t="s">
        <v>52</v>
      </c>
      <c r="B13" s="18" t="s">
        <v>34</v>
      </c>
      <c r="C13" s="22" t="s">
        <v>6</v>
      </c>
      <c r="D13" s="1" t="s">
        <v>46</v>
      </c>
    </row>
    <row r="14" spans="1:5" ht="29" x14ac:dyDescent="0.35">
      <c r="A14" s="13" t="s">
        <v>35</v>
      </c>
      <c r="B14" s="18"/>
      <c r="C14" s="22" t="s">
        <v>4</v>
      </c>
      <c r="D14" s="1" t="s">
        <v>46</v>
      </c>
    </row>
    <row r="15" spans="1:5" ht="29" x14ac:dyDescent="0.35">
      <c r="A15" s="13" t="s">
        <v>58</v>
      </c>
      <c r="B15" s="18" t="s">
        <v>36</v>
      </c>
      <c r="C15" s="22" t="s">
        <v>4</v>
      </c>
      <c r="D15" s="1" t="s">
        <v>46</v>
      </c>
    </row>
    <row r="16" spans="1:5" ht="87" x14ac:dyDescent="0.35">
      <c r="A16" s="13" t="s">
        <v>62</v>
      </c>
      <c r="B16" s="13" t="s">
        <v>55</v>
      </c>
      <c r="C16" s="22" t="s">
        <v>4</v>
      </c>
      <c r="D16" s="1" t="s">
        <v>46</v>
      </c>
    </row>
    <row r="17" spans="1:5" ht="58" x14ac:dyDescent="0.35">
      <c r="A17" s="13" t="s">
        <v>56</v>
      </c>
      <c r="B17" s="13" t="s">
        <v>54</v>
      </c>
      <c r="C17" s="22" t="s">
        <v>6</v>
      </c>
      <c r="D17" s="1" t="s">
        <v>46</v>
      </c>
    </row>
    <row r="18" spans="1:5" x14ac:dyDescent="0.35">
      <c r="A18" s="13" t="s">
        <v>44</v>
      </c>
      <c r="B18" s="13"/>
      <c r="C18" s="22" t="s">
        <v>4</v>
      </c>
      <c r="D18" s="1" t="s">
        <v>46</v>
      </c>
    </row>
    <row r="19" spans="1:5" x14ac:dyDescent="0.35">
      <c r="A19" s="13" t="s">
        <v>45</v>
      </c>
      <c r="B19" s="13"/>
      <c r="C19" s="22" t="s">
        <v>4</v>
      </c>
      <c r="D19" s="1" t="s">
        <v>46</v>
      </c>
    </row>
    <row r="20" spans="1:5" x14ac:dyDescent="0.35">
      <c r="A20" s="16" t="s">
        <v>7</v>
      </c>
      <c r="B20" s="27"/>
      <c r="C20" s="28"/>
      <c r="D20" s="5"/>
    </row>
    <row r="21" spans="1:5" ht="29" x14ac:dyDescent="0.35">
      <c r="A21" s="13" t="s">
        <v>13</v>
      </c>
      <c r="B21" s="13" t="s">
        <v>37</v>
      </c>
      <c r="C21" s="22" t="s">
        <v>4</v>
      </c>
      <c r="D21" s="1" t="s">
        <v>46</v>
      </c>
    </row>
    <row r="22" spans="1:5" x14ac:dyDescent="0.35">
      <c r="A22" s="17" t="s">
        <v>15</v>
      </c>
      <c r="B22" s="17"/>
      <c r="C22" s="22"/>
      <c r="D22" s="1" t="s">
        <v>46</v>
      </c>
    </row>
    <row r="23" spans="1:5" s="3" customFormat="1" x14ac:dyDescent="0.35">
      <c r="A23" s="18" t="s">
        <v>19</v>
      </c>
      <c r="B23" s="18" t="s">
        <v>38</v>
      </c>
      <c r="C23" s="29" t="s">
        <v>4</v>
      </c>
      <c r="D23" s="1" t="s">
        <v>46</v>
      </c>
    </row>
    <row r="24" spans="1:5" s="3" customFormat="1" ht="58" x14ac:dyDescent="0.35">
      <c r="A24" s="18" t="s">
        <v>21</v>
      </c>
      <c r="B24" s="18" t="s">
        <v>66</v>
      </c>
      <c r="C24" s="22" t="s">
        <v>6</v>
      </c>
      <c r="D24" s="1" t="s">
        <v>46</v>
      </c>
      <c r="E24" s="2"/>
    </row>
    <row r="25" spans="1:5" s="3" customFormat="1" ht="29" x14ac:dyDescent="0.35">
      <c r="A25" s="18" t="s">
        <v>22</v>
      </c>
      <c r="B25" s="18" t="s">
        <v>23</v>
      </c>
      <c r="C25" s="29" t="s">
        <v>4</v>
      </c>
      <c r="D25" s="1" t="s">
        <v>46</v>
      </c>
    </row>
    <row r="26" spans="1:5" s="3" customFormat="1" ht="29" x14ac:dyDescent="0.35">
      <c r="A26" s="18" t="s">
        <v>24</v>
      </c>
      <c r="B26" s="18" t="s">
        <v>25</v>
      </c>
      <c r="C26" s="29" t="s">
        <v>4</v>
      </c>
      <c r="D26" s="1" t="s">
        <v>46</v>
      </c>
    </row>
    <row r="27" spans="1:5" x14ac:dyDescent="0.35">
      <c r="A27" s="16" t="s">
        <v>8</v>
      </c>
      <c r="B27" s="27"/>
      <c r="C27" s="28"/>
      <c r="D27" s="5"/>
    </row>
    <row r="28" spans="1:5" x14ac:dyDescent="0.35">
      <c r="A28" s="13" t="s">
        <v>13</v>
      </c>
      <c r="B28" s="13"/>
      <c r="C28" s="22" t="s">
        <v>4</v>
      </c>
      <c r="D28" s="1" t="s">
        <v>46</v>
      </c>
    </row>
    <row r="29" spans="1:5" ht="29" x14ac:dyDescent="0.35">
      <c r="A29" s="13" t="s">
        <v>14</v>
      </c>
      <c r="B29" s="13"/>
      <c r="C29" s="22" t="s">
        <v>4</v>
      </c>
      <c r="D29" s="1" t="s">
        <v>46</v>
      </c>
    </row>
    <row r="30" spans="1:5" x14ac:dyDescent="0.35">
      <c r="A30" s="17" t="s">
        <v>15</v>
      </c>
      <c r="B30" s="17"/>
      <c r="C30" s="22" t="s">
        <v>6</v>
      </c>
      <c r="D30" s="1" t="s">
        <v>46</v>
      </c>
    </row>
    <row r="31" spans="1:5" s="3" customFormat="1" ht="29" x14ac:dyDescent="0.35">
      <c r="A31" s="18" t="s">
        <v>16</v>
      </c>
      <c r="B31" s="18" t="s">
        <v>17</v>
      </c>
      <c r="C31" s="29" t="s">
        <v>4</v>
      </c>
      <c r="D31" s="1" t="s">
        <v>46</v>
      </c>
      <c r="E31" s="2"/>
    </row>
    <row r="32" spans="1:5" s="3" customFormat="1" ht="43.5" x14ac:dyDescent="0.35">
      <c r="A32" s="18" t="s">
        <v>19</v>
      </c>
      <c r="B32" s="18" t="s">
        <v>51</v>
      </c>
      <c r="C32" s="29" t="s">
        <v>4</v>
      </c>
      <c r="D32" s="1" t="s">
        <v>46</v>
      </c>
      <c r="E32" s="2"/>
    </row>
    <row r="33" spans="1:5" s="3" customFormat="1" ht="58" x14ac:dyDescent="0.35">
      <c r="A33" s="18" t="s">
        <v>21</v>
      </c>
      <c r="B33" s="18" t="s">
        <v>66</v>
      </c>
      <c r="C33" s="22" t="s">
        <v>6</v>
      </c>
      <c r="D33" s="1" t="s">
        <v>46</v>
      </c>
      <c r="E33" s="2"/>
    </row>
    <row r="34" spans="1:5" s="3" customFormat="1" ht="29" x14ac:dyDescent="0.35">
      <c r="A34" s="18" t="s">
        <v>22</v>
      </c>
      <c r="B34" s="18" t="s">
        <v>23</v>
      </c>
      <c r="C34" s="29" t="s">
        <v>4</v>
      </c>
      <c r="D34" s="1" t="s">
        <v>46</v>
      </c>
      <c r="E34" s="2"/>
    </row>
    <row r="35" spans="1:5" s="3" customFormat="1" ht="29" x14ac:dyDescent="0.35">
      <c r="A35" s="18" t="s">
        <v>24</v>
      </c>
      <c r="B35" s="18" t="s">
        <v>25</v>
      </c>
      <c r="C35" s="29" t="s">
        <v>4</v>
      </c>
      <c r="D35" s="1" t="s">
        <v>46</v>
      </c>
      <c r="E35" s="2"/>
    </row>
    <row r="36" spans="1:5" x14ac:dyDescent="0.35">
      <c r="A36" s="16" t="s">
        <v>9</v>
      </c>
      <c r="B36" s="27"/>
      <c r="C36" s="28"/>
      <c r="D36" s="5"/>
    </row>
    <row r="37" spans="1:5" ht="29" x14ac:dyDescent="0.35">
      <c r="A37" s="13" t="s">
        <v>13</v>
      </c>
      <c r="B37" s="13" t="s">
        <v>28</v>
      </c>
      <c r="C37" s="22" t="s">
        <v>4</v>
      </c>
      <c r="D37" s="1" t="s">
        <v>46</v>
      </c>
    </row>
    <row r="38" spans="1:5" x14ac:dyDescent="0.35">
      <c r="A38" s="17" t="s">
        <v>15</v>
      </c>
      <c r="B38" s="17"/>
      <c r="C38" s="29" t="s">
        <v>4</v>
      </c>
      <c r="D38" s="1" t="s">
        <v>46</v>
      </c>
    </row>
    <row r="39" spans="1:5" s="3" customFormat="1" x14ac:dyDescent="0.35">
      <c r="A39" s="18" t="s">
        <v>19</v>
      </c>
      <c r="B39" s="18" t="s">
        <v>20</v>
      </c>
      <c r="C39" s="29" t="s">
        <v>4</v>
      </c>
      <c r="D39" s="1" t="s">
        <v>46</v>
      </c>
    </row>
    <row r="40" spans="1:5" s="3" customFormat="1" ht="58" x14ac:dyDescent="0.35">
      <c r="A40" s="18" t="s">
        <v>21</v>
      </c>
      <c r="B40" s="18" t="s">
        <v>66</v>
      </c>
      <c r="C40" s="22" t="s">
        <v>6</v>
      </c>
      <c r="D40" s="1" t="s">
        <v>46</v>
      </c>
      <c r="E40" s="2"/>
    </row>
    <row r="41" spans="1:5" s="3" customFormat="1" ht="29" x14ac:dyDescent="0.35">
      <c r="A41" s="18" t="s">
        <v>22</v>
      </c>
      <c r="B41" s="18" t="s">
        <v>23</v>
      </c>
      <c r="C41" s="29" t="s">
        <v>4</v>
      </c>
      <c r="D41" s="1" t="s">
        <v>46</v>
      </c>
    </row>
    <row r="42" spans="1:5" s="3" customFormat="1" ht="29" x14ac:dyDescent="0.35">
      <c r="A42" s="18" t="s">
        <v>24</v>
      </c>
      <c r="B42" s="18" t="s">
        <v>25</v>
      </c>
      <c r="C42" s="29" t="s">
        <v>4</v>
      </c>
      <c r="D42" s="1" t="s">
        <v>46</v>
      </c>
    </row>
    <row r="43" spans="1:5" x14ac:dyDescent="0.35">
      <c r="A43" s="16" t="s">
        <v>10</v>
      </c>
      <c r="B43" s="27"/>
      <c r="C43" s="28"/>
      <c r="D43" s="5"/>
    </row>
    <row r="44" spans="1:5" ht="43.5" x14ac:dyDescent="0.35">
      <c r="A44" s="13" t="s">
        <v>39</v>
      </c>
      <c r="B44" s="13" t="s">
        <v>40</v>
      </c>
      <c r="C44" s="22" t="s">
        <v>4</v>
      </c>
      <c r="D44" s="1" t="s">
        <v>46</v>
      </c>
    </row>
    <row r="45" spans="1:5" s="3" customFormat="1" ht="29" x14ac:dyDescent="0.35">
      <c r="A45" s="18" t="s">
        <v>22</v>
      </c>
      <c r="B45" s="18" t="s">
        <v>23</v>
      </c>
      <c r="C45" s="29" t="s">
        <v>4</v>
      </c>
      <c r="D45" s="1" t="s">
        <v>46</v>
      </c>
      <c r="E45" s="2"/>
    </row>
    <row r="46" spans="1:5" s="3" customFormat="1" x14ac:dyDescent="0.35">
      <c r="A46" s="18" t="s">
        <v>41</v>
      </c>
      <c r="B46" s="18" t="s">
        <v>42</v>
      </c>
      <c r="C46" s="29" t="s">
        <v>4</v>
      </c>
      <c r="D46" s="1" t="s">
        <v>46</v>
      </c>
      <c r="E46" s="2"/>
    </row>
    <row r="47" spans="1:5" x14ac:dyDescent="0.35">
      <c r="A47" s="16" t="s">
        <v>11</v>
      </c>
      <c r="B47" s="27"/>
      <c r="C47" s="28"/>
      <c r="D47" s="5"/>
    </row>
    <row r="48" spans="1:5" ht="29" x14ac:dyDescent="0.35">
      <c r="A48" s="13" t="s">
        <v>29</v>
      </c>
      <c r="B48" s="13"/>
      <c r="C48" s="22" t="s">
        <v>6</v>
      </c>
      <c r="D48" s="1" t="s">
        <v>46</v>
      </c>
    </row>
    <row r="49" spans="1:5" x14ac:dyDescent="0.35">
      <c r="A49" s="13" t="s">
        <v>13</v>
      </c>
      <c r="B49" s="13"/>
      <c r="C49" s="22" t="s">
        <v>4</v>
      </c>
      <c r="D49" s="1" t="s">
        <v>46</v>
      </c>
    </row>
    <row r="50" spans="1:5" ht="29" x14ac:dyDescent="0.35">
      <c r="A50" s="13" t="s">
        <v>18</v>
      </c>
      <c r="B50" s="13" t="s">
        <v>27</v>
      </c>
      <c r="C50" s="22" t="s">
        <v>4</v>
      </c>
      <c r="D50" s="1" t="s">
        <v>46</v>
      </c>
    </row>
    <row r="51" spans="1:5" s="3" customFormat="1" ht="29" x14ac:dyDescent="0.35">
      <c r="A51" s="18" t="s">
        <v>43</v>
      </c>
      <c r="B51" s="18" t="s">
        <v>23</v>
      </c>
      <c r="C51" s="29" t="s">
        <v>4</v>
      </c>
      <c r="D51" s="1" t="s">
        <v>46</v>
      </c>
      <c r="E51" s="2"/>
    </row>
    <row r="52" spans="1:5" s="3" customFormat="1" x14ac:dyDescent="0.35">
      <c r="A52" s="18" t="s">
        <v>41</v>
      </c>
      <c r="B52" s="18" t="s">
        <v>42</v>
      </c>
      <c r="C52" s="29" t="s">
        <v>4</v>
      </c>
      <c r="D52" s="1" t="s">
        <v>46</v>
      </c>
      <c r="E52" s="2"/>
    </row>
    <row r="53" spans="1:5" x14ac:dyDescent="0.35">
      <c r="A53" s="16" t="s">
        <v>12</v>
      </c>
      <c r="B53" s="27"/>
      <c r="C53" s="28"/>
      <c r="D53" s="5"/>
    </row>
    <row r="54" spans="1:5" ht="29" x14ac:dyDescent="0.35">
      <c r="A54" s="13" t="s">
        <v>13</v>
      </c>
      <c r="B54" s="13" t="s">
        <v>28</v>
      </c>
      <c r="C54" s="22" t="s">
        <v>4</v>
      </c>
      <c r="D54" s="1" t="s">
        <v>46</v>
      </c>
    </row>
    <row r="55" spans="1:5" s="3" customFormat="1" ht="29" x14ac:dyDescent="0.35">
      <c r="A55" s="18" t="s">
        <v>22</v>
      </c>
      <c r="B55" s="18" t="s">
        <v>23</v>
      </c>
      <c r="C55" s="29" t="s">
        <v>4</v>
      </c>
      <c r="D55" s="1" t="s">
        <v>46</v>
      </c>
    </row>
    <row r="56" spans="1:5" s="3" customFormat="1" ht="29" x14ac:dyDescent="0.35">
      <c r="A56" s="18" t="s">
        <v>24</v>
      </c>
      <c r="B56" s="18" t="s">
        <v>25</v>
      </c>
      <c r="C56" s="29" t="s">
        <v>4</v>
      </c>
      <c r="D56" s="1" t="s">
        <v>46</v>
      </c>
    </row>
    <row r="57" spans="1:5" x14ac:dyDescent="0.35">
      <c r="A57" s="12" t="s">
        <v>59</v>
      </c>
      <c r="B57" s="9"/>
      <c r="C57" s="10"/>
      <c r="D57" s="10"/>
    </row>
    <row r="58" spans="1:5" ht="56" customHeight="1" x14ac:dyDescent="0.35">
      <c r="A58" s="14" t="s">
        <v>65</v>
      </c>
      <c r="B58" s="30"/>
      <c r="C58" s="30"/>
      <c r="D58" s="30"/>
      <c r="E58" s="30"/>
    </row>
  </sheetData>
  <sheetProtection password="EE75" sheet="1" objects="1" scenarios="1"/>
  <protectedRanges>
    <protectedRange sqref="D58:E58 D3:E3 E4:E7 E9:E56 D4:D56" name="Range1"/>
  </protectedRanges>
  <mergeCells count="1">
    <mergeCell ref="B58:E58"/>
  </mergeCells>
  <conditionalFormatting sqref="D3:D56">
    <cfRule type="cellIs" dxfId="1" priority="1" operator="equal">
      <formula>"No"</formula>
    </cfRule>
    <cfRule type="cellIs" dxfId="0" priority="2" operator="equal">
      <formula>"Yes"</formula>
    </cfRule>
  </conditionalFormatting>
  <dataValidations count="1">
    <dataValidation type="list" allowBlank="1" showInputMessage="1" showErrorMessage="1" sqref="D3:D8 D54:D56 D48:D52 D44:D46 D37:D42 D28:D35 D10:D19 D21:D26" xr:uid="{00000000-0002-0000-0000-000000000000}">
      <formula1>"Yes, No, NA"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On_Demand</vt:lpstr>
      <vt:lpstr>Choices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Marta-Workstation</dc:creator>
  <cp:lastModifiedBy>John Birkner</cp:lastModifiedBy>
  <dcterms:created xsi:type="dcterms:W3CDTF">2020-02-17T13:48:10Z</dcterms:created>
  <dcterms:modified xsi:type="dcterms:W3CDTF">2021-09-03T22:49:34Z</dcterms:modified>
</cp:coreProperties>
</file>