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eam Drives\Marketing\WebAmP\Checksum\"/>
    </mc:Choice>
  </mc:AlternateContent>
  <xr:revisionPtr revIDLastSave="0" documentId="13_ncr:1_{4FB8E012-EABF-4C73-8AB6-CD46483B4DC8}" xr6:coauthVersionLast="43" xr6:coauthVersionMax="43" xr10:uidLastSave="{00000000-0000-0000-0000-000000000000}"/>
  <bookViews>
    <workbookView xWindow="-28920" yWindow="2295" windowWidth="29040" windowHeight="16440" xr2:uid="{2B32DD20-3296-4609-B8AF-CEEB77775CE6}"/>
  </bookViews>
  <sheets>
    <sheet name="AmP8D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1" i="1"/>
  <c r="B1126" i="1" l="1"/>
  <c r="E1" i="1" s="1"/>
</calcChain>
</file>

<file path=xl/sharedStrings.xml><?xml version="1.0" encoding="utf-8"?>
<sst xmlns="http://schemas.openxmlformats.org/spreadsheetml/2006/main" count="1144" uniqueCount="1143">
  <si>
    <t>:1c00c4000000000000000000000000000000000000000000000000000000000020</t>
  </si>
  <si>
    <t>:1c02f40000000000000000000000000000000000000000000000000000000000ee</t>
  </si>
  <si>
    <t>:1c039400000000000000000000000000000000000000000000000000000000004d</t>
  </si>
  <si>
    <t>:1c04340000000000000000000000000000000000000000000000000000000000ac</t>
  </si>
  <si>
    <t>:1c048400000000000000000000000000000000000000000000000000000000005c</t>
  </si>
  <si>
    <t>:1c0aa8000000000000000000000000000000000000000000000000000000000032</t>
  </si>
  <si>
    <t>:1c0ac4000000000000000000000000000000000000000000000000000000000016</t>
  </si>
  <si>
    <t>:180ae000000000000000000000000000000000000000000000000000fe</t>
  </si>
  <si>
    <t>:1c0af80000000000000000000000000000000000000000000000000000000000e2</t>
  </si>
  <si>
    <t>:1c0b140000000000000000000000000000000000000000000000000000000000c5</t>
  </si>
  <si>
    <t>:180b3000000000000000000000000000000000000000000000000000ad</t>
  </si>
  <si>
    <t>:1c0b48000000000000000000000000000000000000000000000000000000000091</t>
  </si>
  <si>
    <t>:1c0b64000000000000000000000000000000000000000000000000000000000075</t>
  </si>
  <si>
    <t>:180b80000000000000000000000000000000000000000000000000005d</t>
  </si>
  <si>
    <t>:1c0b98000000000000000000000000000000000000000000000000000000000041</t>
  </si>
  <si>
    <t>:1c0bb4000000000000000000000000000000000000000000000000000000000025</t>
  </si>
  <si>
    <t>:180bd0000000000000000000000000000000000000000000000000000d</t>
  </si>
  <si>
    <t>:1c0be80000000000000000000000000000000000000000000000000000000000f1</t>
  </si>
  <si>
    <t>:1c0c040000000000000000000000000000000000000000000000000000000000d4</t>
  </si>
  <si>
    <t>:180c2000000000000000000000000000000000000000000000000000bc</t>
  </si>
  <si>
    <t>:1c0c380000000000000000000000000000000000000000000000000000000000a0</t>
  </si>
  <si>
    <t>:1c0c54000000000000000000000000000000000000000000000000000000000084</t>
  </si>
  <si>
    <t>:180c70000000000000000000000000000000000000000000000000006c</t>
  </si>
  <si>
    <t>:1c0c88000000000000000000000000000000000000000000000000000000000050</t>
  </si>
  <si>
    <t>:1c0ca4000000000000000000000000000000000000000000000000000000000034</t>
  </si>
  <si>
    <t>:180cc0000000000000000000000000000000000000000000000000001c</t>
  </si>
  <si>
    <t>:1c0cd8000000000000000000000000000000000000000000000000000000000000</t>
  </si>
  <si>
    <t>:1c0cf40000000000000000000000000000000000000000000000000000000000e4</t>
  </si>
  <si>
    <t>:180d1000000000000000000000000000000000000000000000000000cb</t>
  </si>
  <si>
    <t>:1c0d280000000000000000000000000000000000000000000000000000000000af</t>
  </si>
  <si>
    <t>:1c0d44000000000000000000000000000000000000000000000000000000000093</t>
  </si>
  <si>
    <t>:180d60000000000000000000000000000000000000000000000000007b</t>
  </si>
  <si>
    <t>:1c0d7800000000000000000000000000000000000000000000000000000000005f</t>
  </si>
  <si>
    <t>:1c0d94000000000000000000000000000000000000000000000000000000000043</t>
  </si>
  <si>
    <t>:180db0000000000000000000000000000000000000000000000000002b</t>
  </si>
  <si>
    <t>:1c0dc800000000000000000000000000000000000000000000000000000000000f</t>
  </si>
  <si>
    <t>:1c0de40000000000000000000000000000000000000000000000000000000000f3</t>
  </si>
  <si>
    <t>:180e0000000000000000000000000000000000000000000000000000da</t>
  </si>
  <si>
    <t>:1c0e180000000000000000000000000000000000000000000000000000000000be</t>
  </si>
  <si>
    <t>:1c0e340000000000000000000000000000000000000000000000000000000000a2</t>
  </si>
  <si>
    <t>:180e50000000000000000000000000000000000000000000000000008a</t>
  </si>
  <si>
    <t>:1c0e6800000000000000000000000000000000000000000000000000000000006e</t>
  </si>
  <si>
    <t>:1c0e84000000000000000000000000000000000000000000000000000000000052</t>
  </si>
  <si>
    <t>:180ea0000000000000000000000000000000000000000000000000003a</t>
  </si>
  <si>
    <t>:1c0eb800000000000000000000000000000000000000000000000000000000001e</t>
  </si>
  <si>
    <t>:1c0ed4000000000000000000000000000000000000000000000000000000000002</t>
  </si>
  <si>
    <t>:180ef000000000000000000000000000000000000000000000000000ea</t>
  </si>
  <si>
    <t>:1c0f080000000000000000000000000000000000000000000000000000000000cd</t>
  </si>
  <si>
    <t>:1c0f240000000000000000000000000000000000000000000000000000000000b1</t>
  </si>
  <si>
    <t>:180f400000000000000000000000000000000000000000000000000099</t>
  </si>
  <si>
    <t>:1c0f5800000000000000000000000000000000000000000000000000000000007d</t>
  </si>
  <si>
    <t>:1c0f74000000000000000000000000000000000000000000000000000000000061</t>
  </si>
  <si>
    <t>:180f900000000000000000000000000000000000000000000000000049</t>
  </si>
  <si>
    <t>:1c0fa800000000000000000000000000000000000000000000000000000000002d</t>
  </si>
  <si>
    <t>:1c0fc4000000000000000000000000000000000000000000000000000000000011</t>
  </si>
  <si>
    <t>:180fe000000000000000000000000000000000000000000000000000f9</t>
  </si>
  <si>
    <t>:1c0ff80000000000000000000000000000000000000000000000000000000000dd</t>
  </si>
  <si>
    <t>:1c10140000000000000000000000000000000000000000000000000000000000c0</t>
  </si>
  <si>
    <t>:18103000000000000000000000000000000000000000000000000000a8</t>
  </si>
  <si>
    <t>:1c3e38000000000000000000c00330000c00030000c00000000400014001100056</t>
  </si>
  <si>
    <t>:1c3e8800000000000000000000000000000000000000000000000000000000001e</t>
  </si>
  <si>
    <t>:1c3ea4000000000000000000000000000000000000000000000000000000000002</t>
  </si>
  <si>
    <t>:183ec000000000000000000000000000000000000000000000000000ea</t>
  </si>
  <si>
    <t>:1c3ed80000000000000000000000000000000000000000000000000000000000ce</t>
  </si>
  <si>
    <t>:1c3ef40000000000000000000000000000000000000000000000000000000000b2</t>
  </si>
  <si>
    <t>:183f100000000000000000000000000000000000000000000000000099</t>
  </si>
  <si>
    <t>:1c3f2800000000000000000000000000000000000000000000000000000000007d</t>
  </si>
  <si>
    <t>:1c3f44000000000000000000000000000000000000000000000000000000000061</t>
  </si>
  <si>
    <t>:183f600000000000000000000000000000000000000000000000000049</t>
  </si>
  <si>
    <t>:1c3f7800000000000000000000000000000000000000000000000000000000002d</t>
  </si>
  <si>
    <t>:1c3f94000000000000000000000000000000000000000000000000000000000011</t>
  </si>
  <si>
    <t>:183fb000000000000000000000000000000000000000000000000000f9</t>
  </si>
  <si>
    <t>:1c3fc80000000000000000000000000000000000000000000000000000000000dd</t>
  </si>
  <si>
    <t>:1c3fe40000000000000000000000000000000000000000000000000000000000c1</t>
  </si>
  <si>
    <t>:18400000000000000000000000000000000000000000000000000000a8</t>
  </si>
  <si>
    <t>:1c401800000000000000000000000000000000000000000000000000000000008c</t>
  </si>
  <si>
    <t>:1c4034000000000000000000000000000000000000000000000000000000000070</t>
  </si>
  <si>
    <t>:1840500000000000000000000000000000000000000000000000000058</t>
  </si>
  <si>
    <t>:1c406800000000000000000000000000000000000000000000000000000000003c</t>
  </si>
  <si>
    <t>:1c4084000000000000000000000000000000000000000000000000000000000020</t>
  </si>
  <si>
    <t>:1840a00000000000000000000000000000000000000000000000000008</t>
  </si>
  <si>
    <t>:1c40b80000000000000000000000000000000000000000000000000000000000ec</t>
  </si>
  <si>
    <t>:1c40d40000000000000000000000000000000000000000000000000000000000d0</t>
  </si>
  <si>
    <t>:1840f000000000000000000000000000000000000000000000000000b8</t>
  </si>
  <si>
    <t>:1c410800000000000000000000000000000000000000000000000000000000009b</t>
  </si>
  <si>
    <t>:1c412400000000000000000000000000000000000000000000000000000000007f</t>
  </si>
  <si>
    <t>:1841400000000000000000000000000000000000000000000000000067</t>
  </si>
  <si>
    <t>:1c415800000000000000000000000000000000000000000000000000000000004b</t>
  </si>
  <si>
    <t>:1c417400000000000000000000000000000000000000000000000000000000002f</t>
  </si>
  <si>
    <t>:1841900000000000000000000000000000000000000000000000000017</t>
  </si>
  <si>
    <t>:1c41a80000000000000000000000000000000000000000000000000000000000fb</t>
  </si>
  <si>
    <t>:1c41c40000000000000000000000000000000000000000000000000000000000df</t>
  </si>
  <si>
    <t>:1841e000000000000000000000000000000000000000000000000000c7</t>
  </si>
  <si>
    <t>:1c41f80000000000000000000000000000000000000000000000000000000000ab</t>
  </si>
  <si>
    <t>:1c421400000000000000000000000000000000000000000000000000000000008e</t>
  </si>
  <si>
    <t>:1842300000000000000000000000000000000000000000000000000076</t>
  </si>
  <si>
    <t>:1c424800000000000000000000000000000000000000000000000000000000005a</t>
  </si>
  <si>
    <t>:1c426400000000000000000000000000000000000000000000000000000000003e</t>
  </si>
  <si>
    <t>:1842800000000000000000000000000000000000000000000000000026</t>
  </si>
  <si>
    <t>:1c429800000000000000000000000000000000000000000000000000000000000a</t>
  </si>
  <si>
    <t>:1c42b40000000000000000000000000000000000000000000000000000000000ee</t>
  </si>
  <si>
    <t>:1842d000000000000000000000000000000000000000000000000000d6</t>
  </si>
  <si>
    <t>:1c42e80000000000000000000000000000000000000000000000000000000000ba</t>
  </si>
  <si>
    <t>:1c430400000000000000000000000000000000000000000000000000000000009d</t>
  </si>
  <si>
    <t>:1843200000000000000000000000000000000000000000000000000085</t>
  </si>
  <si>
    <t>:1c4338000000000000000000000000000000000000000000000000000000000069</t>
  </si>
  <si>
    <t>:1c435400000000000000000000000000000000000000000000000000000000004d</t>
  </si>
  <si>
    <t>:1843700000000000000000000000000000000000000000000000000035</t>
  </si>
  <si>
    <t>:1c4388000000000000000000000000000000000000000000000000000000000019</t>
  </si>
  <si>
    <t>:1c43a40000000000000000000000000000000000000000000000000000000000fd</t>
  </si>
  <si>
    <t>:1843c000000000000000000000000000000000000000000000000000e5</t>
  </si>
  <si>
    <t>:1c43d80000000000000000000000000000000000000000000000000000000000c9</t>
  </si>
  <si>
    <t>:1c43f40000000000000000000000000000000000000000000000000000000000ad</t>
  </si>
  <si>
    <t>:1844100000000000000000000000000000000000000000000000000094</t>
  </si>
  <si>
    <t>:1c5a58000000000000000000ffffffffffffffffffffffffffff3fffffffffff06</t>
  </si>
  <si>
    <t>:1c5aa8000000000000000000ffffffffffffffffffffffffffff3fffffffffffb6</t>
  </si>
  <si>
    <t>:1c5d28000000000000000000ffffffffffffffffffffffffffff3fffffffffff33</t>
  </si>
  <si>
    <t>:1c5d78000000000000000000ffffffffffffffffffffffffffff3fffffffffffe3</t>
  </si>
  <si>
    <t>:1c5dc8000000000000000000c00ff0033c000f0003c000f0003c000fc00ff003f2</t>
  </si>
  <si>
    <t>:1c660400000000000000000000000000000000000000000000000000000000007a</t>
  </si>
  <si>
    <t>:1c726800041068c2806ac6720000000000000000000000000000000000000000aa</t>
  </si>
  <si>
    <t>:1c72840000000000000000000000000000000000000000000000000000000000ee</t>
  </si>
  <si>
    <t>:1c72d400000000000000000000000000000000000000000000000000000000009e</t>
  </si>
  <si>
    <t>:1c732400000000000000000000000000000000000000000000000000000000004d</t>
  </si>
  <si>
    <t>:1873400000000000000000000000000000000000000000000000000035</t>
  </si>
  <si>
    <t>:0873580000000000000000fe2f</t>
  </si>
  <si>
    <t>:0873600000000000000000fe27</t>
  </si>
  <si>
    <t>:0873680000000000000000fe1f</t>
  </si>
  <si>
    <t>:0873700000000000000000fe17</t>
  </si>
  <si>
    <t>:0873780000000000000000fe0f</t>
  </si>
  <si>
    <t>:0873800000000000000000fe07</t>
  </si>
  <si>
    <t>:0873880000000000000000feff</t>
  </si>
  <si>
    <t>:0873900000000000000000fef7</t>
  </si>
  <si>
    <t>:0873980000000000000000feef</t>
  </si>
  <si>
    <t>:0873a00000000000000000fee7</t>
  </si>
  <si>
    <t>:0473ac001b000000c2</t>
  </si>
  <si>
    <t>:0c73b000d70000000000000000000000fa</t>
  </si>
  <si>
    <t>:0c73bc00d70000000000000000000000ee</t>
  </si>
  <si>
    <t>:0473c80000000000c1</t>
  </si>
  <si>
    <t>:00000001FF</t>
  </si>
  <si>
    <t>checksum</t>
  </si>
  <si>
    <t>start address</t>
  </si>
  <si>
    <t>00000000</t>
  </si>
  <si>
    <t>end address</t>
  </si>
  <si>
    <t>000073CB</t>
  </si>
  <si>
    <t>byte total</t>
  </si>
  <si>
    <t>Checksum Calculation Instructions for AmP8D6 Intel HEX Configuration file</t>
  </si>
  <si>
    <t>Step 1</t>
  </si>
  <si>
    <t>Step 2</t>
  </si>
  <si>
    <t>Select all</t>
  </si>
  <si>
    <t>Step 3</t>
  </si>
  <si>
    <t>Copy</t>
  </si>
  <si>
    <t>Step 4</t>
  </si>
  <si>
    <t>Step 5</t>
  </si>
  <si>
    <t>View checksum in location E1 above</t>
  </si>
  <si>
    <t>Open Intel HEX file in viewer such as WordPad</t>
  </si>
  <si>
    <t>Paste into this AnDAPT_CheckSumCalc Excel location A1</t>
  </si>
  <si>
    <t>AnDAPT_CheckSumCalc</t>
  </si>
  <si>
    <t>:04000000adbada5566</t>
  </si>
  <si>
    <t>:0400040011281708a0</t>
  </si>
  <si>
    <t>:1c0074000000000000000000000000000000000000000000000000000000000070</t>
  </si>
  <si>
    <t>:1c00080000000000000000000000000000000000000020000004000400000000b4</t>
  </si>
  <si>
    <t>:1c00240000000000000000000000000000000000000000000000000000000000c0</t>
  </si>
  <si>
    <t>:18004000000000000000000000000000000000000000000000000000a8</t>
  </si>
  <si>
    <t>:1c005800000000000000000000000000000000000000000000000000000000008c</t>
  </si>
  <si>
    <t>:1800900000000000000000000000000000000000000000000000000058</t>
  </si>
  <si>
    <t>:1c00a800000000000000000000000000000000000000000000000000000000003c</t>
  </si>
  <si>
    <t>:1800e00000000000000000000000000000000000000000000000000008</t>
  </si>
  <si>
    <t>:1c00f8000000000000000000000000000000000000000000008400000000000068</t>
  </si>
  <si>
    <t>:1c0114000000880000000000000000000000000000000000000000000000000047</t>
  </si>
  <si>
    <t>:18013000000000000000000000000000000000000000000000000000b7</t>
  </si>
  <si>
    <t>:1c014800000000000000000000000000000000000000000000010000000000009a</t>
  </si>
  <si>
    <t>:1c01640000000d0000000000000000000000000000000000000000000000000072</t>
  </si>
  <si>
    <t>:1801800000000000000000000000000000000000000000000000000067</t>
  </si>
  <si>
    <t>:1c019800000000000000000000000000000000000000000000000000000000004b</t>
  </si>
  <si>
    <t>:1c01b400000000000000000000000000000000000000000000000000000000002f</t>
  </si>
  <si>
    <t>:1801d00000000000000000000000000000000000000000000000000017</t>
  </si>
  <si>
    <t>:1c01e80000000000000000000000000000000000000000000000000000000000fb</t>
  </si>
  <si>
    <t>:1c02040000000000000000000000000000000000000000000000000000000000de</t>
  </si>
  <si>
    <t>:18022000000000000000000000000000000000000000000000000000c6</t>
  </si>
  <si>
    <t>:1c02380000000000000000000000000000000000000000000000000000000000aa</t>
  </si>
  <si>
    <t>:1c025400000000000000000000000011000000000000000000000000000000007d</t>
  </si>
  <si>
    <t>:1802700000000000000000000000000000000000000000000000000076</t>
  </si>
  <si>
    <t>:1c028800000000000000000000000000000000000000000000000000000000005a</t>
  </si>
  <si>
    <t>:1c02a4000000000000000000000000b0000000000000000000000000000000008e</t>
  </si>
  <si>
    <t>:1802c00000000000000000000000000000000000000000000000000026</t>
  </si>
  <si>
    <t>:1c02d800000000000000000000000000000000000000000000000000000000000a</t>
  </si>
  <si>
    <t>:18031000000000000000000000000000000000000000000000000000d5</t>
  </si>
  <si>
    <t>:1c0328000000000000000000000000000000000000000000000060000000000059</t>
  </si>
  <si>
    <t>:1c0344000000000000000000000000000000000000050000000000000000000098</t>
  </si>
  <si>
    <t>:1803600000000000000000000000000000000000000000000000000085</t>
  </si>
  <si>
    <t>:1c0378000000000000000000000000000000000000000000000000000000000069</t>
  </si>
  <si>
    <t>:1803b00000000000000000000000000000000000000000000000000035</t>
  </si>
  <si>
    <t>:1c03c8000000000000000000000000000000000000000000000000000000000019</t>
  </si>
  <si>
    <t>:1c03e40000000000000000000000000000000000000000000000000000000000fd</t>
  </si>
  <si>
    <t>:18040000000000000000000000000000000000000000000000000000e4</t>
  </si>
  <si>
    <t>:1c04180000000000000000000000000000000000000000000000000000000000c8</t>
  </si>
  <si>
    <t>:1804500000000000000000000000000000000000000000000000000094</t>
  </si>
  <si>
    <t>:1c0468000000000000000000000000000000000060060000000000000000000012</t>
  </si>
  <si>
    <t>:1804a00000000000000000000000000000000000000000000000000044</t>
  </si>
  <si>
    <t>:1c04b8000000000000000000000000000000000000000000000000000000000028</t>
  </si>
  <si>
    <t>:1c04d400000000000000000000000000900000000000000000000000000000007c</t>
  </si>
  <si>
    <t>:1804f000000000000000000000000000000000000000000000000000f4</t>
  </si>
  <si>
    <t>:1c050800000000000000000000000000000000000006660000000000000000006b</t>
  </si>
  <si>
    <t>:1c052400000000000000000000000000a00000000000000000000000000000001b</t>
  </si>
  <si>
    <t>:18054000000000000000000000000000000000000000000000000000a3</t>
  </si>
  <si>
    <t>:1c0558008001000100000000800100000000000100000005a000800080010000dd</t>
  </si>
  <si>
    <t>:1c057400000000010000000181a0814080210000000000010000000180008000e4</t>
  </si>
  <si>
    <t>:180590008001000000000001000000018000800080010001000000004e</t>
  </si>
  <si>
    <t>:1c05a8000000000000000000000000000000000000000000000000000000000037</t>
  </si>
  <si>
    <t>:1c05c400000000000000000000000000000000000000000000000000000000001b</t>
  </si>
  <si>
    <t>:1805e00000000000000000000000000000000000000000000000000003</t>
  </si>
  <si>
    <t>:1c05f80000000000000000000000000000000000000000000000000000000000e7</t>
  </si>
  <si>
    <t>:1c06140000000000000000000000000000000000000000000000000000000000ca</t>
  </si>
  <si>
    <t>:18063000000000000000000000000000000000000000000000000000b2</t>
  </si>
  <si>
    <t>:1c0648000000000000000000000000000000000000000000000000000000000096</t>
  </si>
  <si>
    <t>:1c066400000000000000000000000000000000000000000000000000000000007a</t>
  </si>
  <si>
    <t>:1806800000000000000000000000000000000000000000000000000062</t>
  </si>
  <si>
    <t>:1c0698000000000000000000000000000000000000000000000000000000000046</t>
  </si>
  <si>
    <t>:1c06b40000000000b000000000000000000000000000000000000000000000007a</t>
  </si>
  <si>
    <t>:1806d00000000000000000000000000000000000000000000000000012</t>
  </si>
  <si>
    <t>:1c06e80000000000000000000000000000000000000000000000000000000000f6</t>
  </si>
  <si>
    <t>:1c07040000000000000000000000000000000000000000000000000000000000d9</t>
  </si>
  <si>
    <t>:18072000000000000000000000000000000000000000000000000000c1</t>
  </si>
  <si>
    <t>:1c07380000000000000000000000000000000000000000000000000000000000a5</t>
  </si>
  <si>
    <t>:1c0754000000000000000000000000000000000000000000000000000000000089</t>
  </si>
  <si>
    <t>:1807700000000000000000000000000000000000000000000000000071</t>
  </si>
  <si>
    <t>:1c0788000000000000000000000000000000000000000000000000000000000055</t>
  </si>
  <si>
    <t>:1c07a4000000000000000000000000000000000000000000000000000000000039</t>
  </si>
  <si>
    <t>:1807c00000000000000000000000000000000000000000000000000021</t>
  </si>
  <si>
    <t>:1c07d8000000000000000000000000000000000000000000000000000000000005</t>
  </si>
  <si>
    <t>:1c07f40000000000000000000000000000000000000000000000000000000000e9</t>
  </si>
  <si>
    <t>:18081000000000000000000000000000000000000000000000000000d0</t>
  </si>
  <si>
    <t>:1c08280000000000000000000000000000000000000000000000000000000000b4</t>
  </si>
  <si>
    <t>:1c0844000000000000000000000000000000000000000000000000000000000098</t>
  </si>
  <si>
    <t>:1808600000000000000000000000000000000000000000000000000080</t>
  </si>
  <si>
    <t>:1c0878000000000000000000000000000000000000000000000000000000000064</t>
  </si>
  <si>
    <t>:1c0894000000000000000000000000000000000000000000000000000000000048</t>
  </si>
  <si>
    <t>:1808b00000000000000000000000000000000000000000000000000030</t>
  </si>
  <si>
    <t>:1c08c8000000000000000000000000000000000000000000000000000000000014</t>
  </si>
  <si>
    <t>:1c08e40000000000000000000000000000000000000000000000000000000000f8</t>
  </si>
  <si>
    <t>:18090000000000000000000000000000000000000000000000000000df</t>
  </si>
  <si>
    <t>:1c09180000000000000000000000000000000000000000000000000000000000c3</t>
  </si>
  <si>
    <t>:1c09340000000000000000000000000000000000000000000000000000000000a7</t>
  </si>
  <si>
    <t>:180950000000000000000000000000000000000000000000000000008f</t>
  </si>
  <si>
    <t>:1c0968000000000000000000000000000000000000000000000000000000000073</t>
  </si>
  <si>
    <t>:1c0984000000000000000000000000000000000000000000000000000000000057</t>
  </si>
  <si>
    <t>:1809a0000000000000000000000000000000000000000000000000003f</t>
  </si>
  <si>
    <t>:1c09b8000000000000000000000000000000000000000000000000000000000023</t>
  </si>
  <si>
    <t>:1c09d4000000000000000000000000000000000000000000000000000000000007</t>
  </si>
  <si>
    <t>:1809f000000000000000000000000000000000000000000000000000ef</t>
  </si>
  <si>
    <t>:1c0a080000000000000000000000000100000000800000018000800080000001cf</t>
  </si>
  <si>
    <t>:1c0a240080000000000000010000000000000001000000008000000180008000b3</t>
  </si>
  <si>
    <t>:180a40008000000180000000000000010000000000000000000000009c</t>
  </si>
  <si>
    <t>:1c0a58000000000000000000000000000000000000000000000000000000000082</t>
  </si>
  <si>
    <t>:1c0a74000000000000000000000000000000000000000000000000000000000066</t>
  </si>
  <si>
    <t>:180a90000000000000000000000000000000000000000000000000004e</t>
  </si>
  <si>
    <t>:1c104800000000000000000000000000000000000000000000000000000000008c</t>
  </si>
  <si>
    <t>:1c1064000000000000000000000000000000000000000000000000000000000070</t>
  </si>
  <si>
    <t>:1810800000000000000000000000000000000000000000000000000058</t>
  </si>
  <si>
    <t>:1c109800000000000000000000000000000000000000000000000000000000003c</t>
  </si>
  <si>
    <t>:1c10b4000000000000000000000000000000000000000000000000000000000020</t>
  </si>
  <si>
    <t>:1810d00000000000000000000000000000000000000000000000000008</t>
  </si>
  <si>
    <t>:1c10e80000000000000000000000000000000000000000000000000000000000ec</t>
  </si>
  <si>
    <t>:1c11040000000000000000000000000000000000000000000000000000000000cf</t>
  </si>
  <si>
    <t>:18112000000000000000000000000000000000000000000000000000b7</t>
  </si>
  <si>
    <t>:1c113800000000000000000000000000000000000000000000000000000000009b</t>
  </si>
  <si>
    <t>:1c115400000000000000000000000000000000000000000000000000000000007f</t>
  </si>
  <si>
    <t>:1811700000000000000000000000000000000000000000000000000067</t>
  </si>
  <si>
    <t>:1c118800000000000000000000000000000000000000000000000000000000004b</t>
  </si>
  <si>
    <t>:1c11a400000000000000000000000000000000000000000000000000000000002f</t>
  </si>
  <si>
    <t>:1811c00000000000000000000000000000000000000000000000000017</t>
  </si>
  <si>
    <t>:1c11d80000000000000000000000000000000000000000000000000000000000fb</t>
  </si>
  <si>
    <t>:1c11f40000000000000000000000000000000000000000000000000000000000df</t>
  </si>
  <si>
    <t>:18121000000000000000000000000000000000000000000000000000c6</t>
  </si>
  <si>
    <t>:1c12280000000000000000000000000000000000000000000000000000000000aa</t>
  </si>
  <si>
    <t>:1c124400000000000000000000000000000000000000000000000000000000008e</t>
  </si>
  <si>
    <t>:1812600000000000000000000000000000000000000000000000000076</t>
  </si>
  <si>
    <t>:1c127800000000000000000000000000000000000000000000000000000000005a</t>
  </si>
  <si>
    <t>:1c129400000000000000000000000000000000000000000000000000000000003e</t>
  </si>
  <si>
    <t>:1812b00000000000000000000000000000000000000000000000000026</t>
  </si>
  <si>
    <t>:1c12c800000000000000000000000000000000000000000000000000000000000a</t>
  </si>
  <si>
    <t>:1c12e40000000000000000000000000000000000000000000000000000000000ee</t>
  </si>
  <si>
    <t>:18130000000000000000000000000000000000000000000000000000d5</t>
  </si>
  <si>
    <t>:1c13180000000000000000000000000000000000000000000000000000000000b9</t>
  </si>
  <si>
    <t>:1c133400000000000000000000000000000000000000000000000000000000009d</t>
  </si>
  <si>
    <t>:1813500000000000000000000000000000000000000000000000000085</t>
  </si>
  <si>
    <t>:1c1368000000000000000000000000000000000000000000000000000000000069</t>
  </si>
  <si>
    <t>:1c138400000000000000000000000000000000000000000000000000000000004d</t>
  </si>
  <si>
    <t>:1813a00000000000000000000000000000000000000000000000000035</t>
  </si>
  <si>
    <t>:1c13b8000000000000000000000000000000000000000000000000000000000019</t>
  </si>
  <si>
    <t>:1c13d40000000000000000000000000000000000000000000000000000000000fd</t>
  </si>
  <si>
    <t>:1813f000000000000000000000000000000000000000000000000000e5</t>
  </si>
  <si>
    <t>:1c14080000000000000000000000000000000000000000000000000000000000c8</t>
  </si>
  <si>
    <t>:1c14240000000000000000000000000000000000000000000000000000000000ac</t>
  </si>
  <si>
    <t>:1814400000000000000000000000000000000000000000000000000094</t>
  </si>
  <si>
    <t>:1c1458000000000000000000000000000000000000000000000000000000000078</t>
  </si>
  <si>
    <t>:1c147400000000000000000000000000000000000000000000000000000000005c</t>
  </si>
  <si>
    <t>:1814900000000000000000000000000000000000000000000000000044</t>
  </si>
  <si>
    <t>:1c14a80000000000000000008001000180008001800100018000800180010001a0</t>
  </si>
  <si>
    <t>:1c14c4008000800180010001800080018001000180008001800100018000800182</t>
  </si>
  <si>
    <t>:1814e000800100018000800180010001800080010000000000000000ee</t>
  </si>
  <si>
    <t>:1c14f80000000000000000000000000000000000000000000000000000000000d8</t>
  </si>
  <si>
    <t>:1c15140000000000000000000000000000000000000000000000000000000000bb</t>
  </si>
  <si>
    <t>:18153000000000000000000000000000000000000000000000000000a3</t>
  </si>
  <si>
    <t>:1c1548000000000000000000000000000000000000000000000000000000000087</t>
  </si>
  <si>
    <t>:1c156400000000000000000000000000000000000000000000000000000000006b</t>
  </si>
  <si>
    <t>:1815800000000000000000000000000000000000000000000000000053</t>
  </si>
  <si>
    <t>:1c1598000000000000000000000000000000000000000000000000000000000037</t>
  </si>
  <si>
    <t>:1c15b400000000000000000000000000000000000000000000000000000000001b</t>
  </si>
  <si>
    <t>:1815d00000000000000000000000000000000000000000000000000003</t>
  </si>
  <si>
    <t>:1c15e80000000000000000000000000000000000000000000000000000000000e7</t>
  </si>
  <si>
    <t>:1c16040000000000000000000000000000000000000000000000000000000000ca</t>
  </si>
  <si>
    <t>:18162000000000000000000000000000000000000000000000000000b2</t>
  </si>
  <si>
    <t>:1c1638000000000000000000000000000000000000000000000000000000000096</t>
  </si>
  <si>
    <t>:1c165400000000000000000000000000000000000000000000000000000000007a</t>
  </si>
  <si>
    <t>:1816700000000000000000000000000000000000000000000000000062</t>
  </si>
  <si>
    <t>:1c1688000000000000000000000000000000000000000000000000000000000046</t>
  </si>
  <si>
    <t>:1c16a400000000000000000000000000000000000000000000000000000000002a</t>
  </si>
  <si>
    <t>:1816c00000000000000000000000000000000000000000000000000012</t>
  </si>
  <si>
    <t>:1c16d80000000000000000000000000000000000000000000000000000000000f6</t>
  </si>
  <si>
    <t>:1c16f40000000000000000000000000000000000000000000000000000000000da</t>
  </si>
  <si>
    <t>:18171000000000000000000000000000000000000000000000000000c1</t>
  </si>
  <si>
    <t>:1c17280000000000000000000000000000000000000000000000000000000000a5</t>
  </si>
  <si>
    <t>:1c1744000000000000000000000000000000000000000000000000000000000089</t>
  </si>
  <si>
    <t>:1817600000000000000000000000000000000000000000000000000071</t>
  </si>
  <si>
    <t>:1c1778000000000000000000000000000000000000000000000000000000000055</t>
  </si>
  <si>
    <t>:1c1794000000000000000000000000000000000000000000000000000000000039</t>
  </si>
  <si>
    <t>:1817b00000000000000000000000000000000000000000000000000021</t>
  </si>
  <si>
    <t>:1c17c8000000000000000000000000000000000000000000000000000000000005</t>
  </si>
  <si>
    <t>:1c17e40000000000000000000000000000000000000000000000000000000000e9</t>
  </si>
  <si>
    <t>:18180000000000000000000000000000000000000000000000000000d0</t>
  </si>
  <si>
    <t>:1c18180000000000000000000000000000000000000000000000000000000000b4</t>
  </si>
  <si>
    <t>:1c1834000000000000000000000000000000000000000000000000000000000098</t>
  </si>
  <si>
    <t>:1818500000000000000000000000000000000000000000000000000080</t>
  </si>
  <si>
    <t>:1c1868000000600000000000000000000000000000000000000000000000000004</t>
  </si>
  <si>
    <t>:1c1884000000000000000000000000000000000000000000000000000000000048</t>
  </si>
  <si>
    <t>:1818a0000000000000000000000000000000000000000006000000002a</t>
  </si>
  <si>
    <t>:1c18b8000000000000810000000000000000000000000000000000000000000093</t>
  </si>
  <si>
    <t>:1c18d40000000000000000000000000000000000000000000000000000000000f8</t>
  </si>
  <si>
    <t>:1818f0000000000000000000000000000000000000000000008100005f</t>
  </si>
  <si>
    <t>:1c19080000000000000600000000000000000000000000000000000000000000bd</t>
  </si>
  <si>
    <t>:1c19240000000000000000000000000000000000000000000000000000000000a7</t>
  </si>
  <si>
    <t>:181940000000000000000000000000000000000000000000000c000083</t>
  </si>
  <si>
    <t>:1c1958000000000000000000000000000000000000000000000000000000000073</t>
  </si>
  <si>
    <t>:1c1974000000000000000000000000000000000000000000000000000000000057</t>
  </si>
  <si>
    <t>:181990000000000000000000000000000000000000000000000000003f</t>
  </si>
  <si>
    <t>:1c19a8000000000000000000000000000000000000000000000000000000000023</t>
  </si>
  <si>
    <t>:1c19c4000000000000000000000000000000000000000000000000000000000007</t>
  </si>
  <si>
    <t>:1819e000000000000000000000000000000000000000000000000000ef</t>
  </si>
  <si>
    <t>:1c19f80000000001000000000000000100000000000000000000000000000001d0</t>
  </si>
  <si>
    <t>:1c1a140000000000000000000000000000000001000000000000000000000000b5</t>
  </si>
  <si>
    <t>:181a30000000000100000000000000000000000000000001000000009c</t>
  </si>
  <si>
    <t>:1c1a48000000000000000000000000000000000000000000000000000000000082</t>
  </si>
  <si>
    <t>:1c1a64000000000000000000000000000000000000000000000000000000000066</t>
  </si>
  <si>
    <t>:181a80000000000000000000000000000000000000000000000000004e</t>
  </si>
  <si>
    <t>:1c1a98000000000000000000000000000000000000000000000000000000000032</t>
  </si>
  <si>
    <t>:1c1ab4000000000000000000000000000000000000000000000000000000000016</t>
  </si>
  <si>
    <t>:181ad000000000000000000000000000000000000000000000000000fe</t>
  </si>
  <si>
    <t>:1c1ae80000000000000000000000000000000000000000000000000000000000e2</t>
  </si>
  <si>
    <t>:1c1b040000000000000000000000000000000000000000000000000000000000c5</t>
  </si>
  <si>
    <t>:181b2000000000000000000000000000000000000000000000000000ad</t>
  </si>
  <si>
    <t>:1c1b38008000000000000000000000000000000000000000000000000000000011</t>
  </si>
  <si>
    <t>:1c1b54000000000000000000000000000000000000000000000000000000000075</t>
  </si>
  <si>
    <t>:181b7000000000000000000000000000000000000000800000000000dd</t>
  </si>
  <si>
    <t>:1c1b880000000000008800000000000000000000000000000000000000000000b9</t>
  </si>
  <si>
    <t>:1c1ba4000000000000000000000000000000000000000000000000000000000025</t>
  </si>
  <si>
    <t>:181bc000000000000000000000000000000000000000000000000011fc</t>
  </si>
  <si>
    <t>:1c1bd80000000000000100000000000000000000000000000000000000000000f0</t>
  </si>
  <si>
    <t>:1c1bf40000000000000000000000000000000000000000000000000000000000d5</t>
  </si>
  <si>
    <t>:181c10000000000000000000000000000000000000000000000000803c</t>
  </si>
  <si>
    <t>:1c1c280000000000000000000000000000000000000000000000000000000000a0</t>
  </si>
  <si>
    <t>:1c1c44000000000000000000000000000000000000000000000000000000000084</t>
  </si>
  <si>
    <t>:181c60000000000000000000000000000000000000000000000000006c</t>
  </si>
  <si>
    <t>:1c1c780000000600a00000000000000000000000000000000000000000000000aa</t>
  </si>
  <si>
    <t>:1c1c94000000000000000000000000000000000000000000000000000000000034</t>
  </si>
  <si>
    <t>:181cb000000000000000000000000000000000000000006000000000bc</t>
  </si>
  <si>
    <t>:1c1cc8000000000000000000000000000000000000000000000000000000000000</t>
  </si>
  <si>
    <t>:1c1ce40000000000000000000000000000000000000000000000000000000000e4</t>
  </si>
  <si>
    <t>:181d0000000000000000000000000000000000000000000000000000cb</t>
  </si>
  <si>
    <t>:1c1d180000000000000000000000000000000000000000000000000000000000af</t>
  </si>
  <si>
    <t>:1c1d34000000000000000000000000000000000000000000000000000000000093</t>
  </si>
  <si>
    <t>:181d50000000000000000000000000000000000000000000000c00006f</t>
  </si>
  <si>
    <t>:1c1d680000006000000000000000000000000000000000000000000000000000ff</t>
  </si>
  <si>
    <t>:1c1d84000000000000000000000000000000000000000000000000000000000043</t>
  </si>
  <si>
    <t>:181da000000000000000000000000000000000000000420000000000e9</t>
  </si>
  <si>
    <t>:1c1db800000000000000000000000000000000000000000000000000000000000f</t>
  </si>
  <si>
    <t>:1c1dd40000000000000000000000000000000000000000000000000000000000f3</t>
  </si>
  <si>
    <t>:181df000000000000000000000000000000000000000050000000000d6</t>
  </si>
  <si>
    <t>:1c1e0800000060000000000000000000000000000000000000000000000000005e</t>
  </si>
  <si>
    <t>:1c1e240000000000000000000000000000000000000000000000000000000000a2</t>
  </si>
  <si>
    <t>:181e400000000000000000000000000000000000000042000000000048</t>
  </si>
  <si>
    <t>:1c1e58000000000006000000000000000000000000000000000000000000000068</t>
  </si>
  <si>
    <t>:1c1e74000000000000000000000000000000000000000000000000000000000052</t>
  </si>
  <si>
    <t>:181e900000000000000000000000000000000000000005000c00000029</t>
  </si>
  <si>
    <t>:1c1ea8000000000000000000800100018000800180010001800080018001000196</t>
  </si>
  <si>
    <t>:1c1ec4008000800180010001800080018001000180008001800100018000800178</t>
  </si>
  <si>
    <t>:181ee000800100018000800180010001800080010000000000000000e4</t>
  </si>
  <si>
    <t>:1c1ef80000000000000000000000000000000000000000000000000000000000ce</t>
  </si>
  <si>
    <t>:1c1f140000000000000000000000000000000000000000000000000000000000b1</t>
  </si>
  <si>
    <t>:181f300000000000000000000000000000000000000000000000000099</t>
  </si>
  <si>
    <t>:1c1f4800000000000000000000000000000000000000000000000000000000007d</t>
  </si>
  <si>
    <t>:1c1f64000000000000000000000000000000000000000000000000000000000061</t>
  </si>
  <si>
    <t>:181f800000000000000000000000000000000000000000000000000049</t>
  </si>
  <si>
    <t>:1c1f9800001100000000000000000000000000000000000000000000000000001c</t>
  </si>
  <si>
    <t>:1c1fb4000000880000000000000000000000000000000000000000000000000089</t>
  </si>
  <si>
    <t>:181fd000000000000000000000000000000000000000000000000000f9</t>
  </si>
  <si>
    <t>:1c1fe80000b000000000000000000000000000000000000000000000000000002d</t>
  </si>
  <si>
    <t>:1c20040000000100000000000000000000000000000000000000000000000000bf</t>
  </si>
  <si>
    <t>:18202000000000000000000000000000000000000000000000000000a8</t>
  </si>
  <si>
    <t>:1c203800000000000000000000000000000000000000000000000000000000008c</t>
  </si>
  <si>
    <t>:1c2054000000000000000000000000000000000000000000000000000000000070</t>
  </si>
  <si>
    <t>:1820700000000000000000000000000000000000000000000000000058</t>
  </si>
  <si>
    <t>:1c208800000000000000000000000000000000000000000000000000000000003c</t>
  </si>
  <si>
    <t>:1c20a4000000000000000000000000000000000000000000000000000000000020</t>
  </si>
  <si>
    <t>:1820c00000000000000000000000000000000000000000000000000008</t>
  </si>
  <si>
    <t>:1c20d80000000000000000000000000000000000000000000000000000000000ec</t>
  </si>
  <si>
    <t>:1c20f40000000000000000000000000000000000000000000000000000000000d0</t>
  </si>
  <si>
    <t>:18211000000000000000000000000000000000000000000000000000b7</t>
  </si>
  <si>
    <t>:1c212800000000000000000000000000000000000000000000000000000000009b</t>
  </si>
  <si>
    <t>:1c214400000000000000000000000000000000000000000000000000000000007f</t>
  </si>
  <si>
    <t>:1821600000000000000000000000000000000000000000000000000067</t>
  </si>
  <si>
    <t>:1c217800000000000000000000000000000000000000000000000000000000004b</t>
  </si>
  <si>
    <t>:1c219400000000000000000000000000000000000000000000000000000000002f</t>
  </si>
  <si>
    <t>:1821b00000000000000000000000000000000000000000000000000017</t>
  </si>
  <si>
    <t>:1c21c80000000000000000000000000000000000000000000000000000000000fb</t>
  </si>
  <si>
    <t>:1c21e40000000000000000000000000000000000000000000000000000000000df</t>
  </si>
  <si>
    <t>:18220000000000000000000000000000000000000000000000000000c6</t>
  </si>
  <si>
    <t>:1c22180000000000000000000000000000000000000000000000000000000000aa</t>
  </si>
  <si>
    <t>:1c223400000000000000000000000000000000000000000000000000000000008e</t>
  </si>
  <si>
    <t>:1822500000000000000000000000000000000000000000000000000076</t>
  </si>
  <si>
    <t>:1c226800000000000000000000000000000000000000000000000000000000005a</t>
  </si>
  <si>
    <t>:1c228400000000000000000000000000000000000000000000000000000000003e</t>
  </si>
  <si>
    <t>:1822a00000000000000000000000000000000000000000000000000026</t>
  </si>
  <si>
    <t>:1c22b800000000000000000000000000000000000000000000000000000000000a</t>
  </si>
  <si>
    <t>:1c22d40000000000000000000000000000000000000000000000000000000000ee</t>
  </si>
  <si>
    <t>:1822f000000000000000000000000000000000000000000000000000d6</t>
  </si>
  <si>
    <t>:1c23080000000000000000000000000000000000000000000000000000000000b9</t>
  </si>
  <si>
    <t>:1c232400000000000000000000000000000000000000000000000000000000009d</t>
  </si>
  <si>
    <t>:1823400000000000000000000000000000000000000000000000000085</t>
  </si>
  <si>
    <t>:1c2358000000000000000000000000000000000000000000000000000000000069</t>
  </si>
  <si>
    <t>:1c237400000000000000000000000000000000000000000000000000000000004d</t>
  </si>
  <si>
    <t>:1823900000000000000000000000000000000000000000000000000035</t>
  </si>
  <si>
    <t>:1c23a8000000000000000000000000000000000000000000000000000000000019</t>
  </si>
  <si>
    <t>:1c23c40000000000000000000000000000000000000000000000000000000000fd</t>
  </si>
  <si>
    <t>:1823e000000000000000000000000000000000000000000000000000e5</t>
  </si>
  <si>
    <t>:1c23f80000000000000000000000000100000000800000018000800080000001c6</t>
  </si>
  <si>
    <t>:1c24140080000000000000010000000000000001000000008000000180008000a9</t>
  </si>
  <si>
    <t>:1824300080000001800000000000000100000000000000000000000092</t>
  </si>
  <si>
    <t>:1c2448000000000000000000000000000000000000000000000000000000000078</t>
  </si>
  <si>
    <t>:1c246400000000000000000000000000000000000000000000000000000000005c</t>
  </si>
  <si>
    <t>:1824800000000000000000000000000000000000000000000000000044</t>
  </si>
  <si>
    <t>:1c2498000000000000000000000000000000000000000000000000000000000028</t>
  </si>
  <si>
    <t>:1c24b400000000000000000000000000000000000000000000000000000000000c</t>
  </si>
  <si>
    <t>:1824d000000000000000000000000000000000000000000000000000f4</t>
  </si>
  <si>
    <t>:1c24e80000000000000000000000000000000000000000000000000000000000d8</t>
  </si>
  <si>
    <t>:1c25040000000000000000000000000000000000000000000000000000000000bb</t>
  </si>
  <si>
    <t>:18252000000000000000000000000000000000000000000000000000a3</t>
  </si>
  <si>
    <t>:1c2538000000000000000000000000000000000000000000000000000000000087</t>
  </si>
  <si>
    <t>:1c255400000000000000000000000000000000000000000000000000000000006b</t>
  </si>
  <si>
    <t>:1825700000000000000000000000000000000000000000000000000053</t>
  </si>
  <si>
    <t>:1c2588000000000000000000000000000000000000000000000000000000000037</t>
  </si>
  <si>
    <t>:1c25a400000000000000000000000000000000000000000000000000000000001b</t>
  </si>
  <si>
    <t>:1825c00000000000000000000000000000000000000000000000000003</t>
  </si>
  <si>
    <t>:1c25d80000000000000000000000000000000000000000000000000000000000e7</t>
  </si>
  <si>
    <t>:1c25f40000000000000000000000000000000000000000000000000000000000cb</t>
  </si>
  <si>
    <t>:18261000000000000000000000000000000000000000000000000000b2</t>
  </si>
  <si>
    <t>:1c2628000000000000000000000000000000000000000000000000000000000096</t>
  </si>
  <si>
    <t>:1c264400000000000000000000000000000000000000000000000000000000007a</t>
  </si>
  <si>
    <t>:1826600000000000000000000000000000000000000000000000000062</t>
  </si>
  <si>
    <t>:1c2678000000000000000000000000000000000000000000000000000000000046</t>
  </si>
  <si>
    <t>:1c269400000000000000000000000000000000000000000000000000000000002a</t>
  </si>
  <si>
    <t>:1826b00000000000000000000000000000000000000000000000000012</t>
  </si>
  <si>
    <t>:1c26c80000000000000000000000000000000000000000000000000000000000f6</t>
  </si>
  <si>
    <t>:1c26e40000000000000000000000000000000000000000000000000000000000da</t>
  </si>
  <si>
    <t>:18270000000000000000000000000000000000000000000000000000c1</t>
  </si>
  <si>
    <t>:1c27180000000000000000000000000000000000000000000000000000000000a5</t>
  </si>
  <si>
    <t>:1c2734000000000000000000000000000000000000000000000000000000000089</t>
  </si>
  <si>
    <t>:1827500000000000000000000000000000000000000000000000000071</t>
  </si>
  <si>
    <t>:1c2768000000000000000000000000000000000000000000000000000000000055</t>
  </si>
  <si>
    <t>:1c2784000000000000000000000000000000000000000000000000000000000039</t>
  </si>
  <si>
    <t>:1827a00000000000000000000000000000000000000000000000000021</t>
  </si>
  <si>
    <t>:1c27b8000000000000000000000000000000000000000000000000000000000005</t>
  </si>
  <si>
    <t>:1c27d40000000000000000000000000000000000000000000000000000000000e9</t>
  </si>
  <si>
    <t>:1827f000000000000000000000000000000000000000000000000000d1</t>
  </si>
  <si>
    <t>:1c28080000000000000000000000000000000000000000000000000000000000b4</t>
  </si>
  <si>
    <t>:1c2824000000000000000000000000000000000000000000000000000000000098</t>
  </si>
  <si>
    <t>:1828400000000000000000000000000000000000000000000000000080</t>
  </si>
  <si>
    <t>:1c2858000000000000000000000000000000000000000000000000000000000064</t>
  </si>
  <si>
    <t>:1c2874000000000000000000000000000000000000000000000000000000000048</t>
  </si>
  <si>
    <t>:1828900000000000000000000000000000000000000000000000000030</t>
  </si>
  <si>
    <t>:1c28a8000000000000000000000000000000000000000000000000000000000014</t>
  </si>
  <si>
    <t>:1c28c40000000000000000000000000000000000000000000000000000000000f8</t>
  </si>
  <si>
    <t>:1828e000000000000000000000000000000000000000000000000000e0</t>
  </si>
  <si>
    <t>:1c28f80000000000000000000000000000000000000000000000000000000000c4</t>
  </si>
  <si>
    <t>:1c29140000000000000000000000000000000000000000000000000000000000a7</t>
  </si>
  <si>
    <t>:182930000000000000000000000000000000000000000000000000008f</t>
  </si>
  <si>
    <t>:1c2948000000000000000000000000000000000000000000000000000000000073</t>
  </si>
  <si>
    <t>:1c2964000000000000000000000000000000000000000000000000000000000057</t>
  </si>
  <si>
    <t>:182980000000000000000000000000000000000000000000000000003f</t>
  </si>
  <si>
    <t>:1c2998000000000000000000000000000000000000000000000000000000000023</t>
  </si>
  <si>
    <t>:1c29b4000000000000000000000000000000000000000000000000000000000007</t>
  </si>
  <si>
    <t>:1829d000000000000000000000000000000000000000000000000000ef</t>
  </si>
  <si>
    <t>:1c29e80000000000000000000000000000000000000000000000000000000000d3</t>
  </si>
  <si>
    <t>:1c2a040000000000000000000000000000000000000000000000000000000000b6</t>
  </si>
  <si>
    <t>:182a20000000000000000000000000000000000000000000000000009e</t>
  </si>
  <si>
    <t>:1c2a38000000000000000000000000000000000000000000000000000000000082</t>
  </si>
  <si>
    <t>:1c2a54000000000000000000000000000000000000000000000000000000000066</t>
  </si>
  <si>
    <t>:182a70000000000000000000000000000000000000000000000000004e</t>
  </si>
  <si>
    <t>:1c2a8800000000000000000000000000000000000000000000000000070000002b</t>
  </si>
  <si>
    <t>:1c2aa4000000000000000000000000000000000000000000000000000000000016</t>
  </si>
  <si>
    <t>:182ac000000000000000000000000000000000000000000000000000fe</t>
  </si>
  <si>
    <t>:1c2ad80000000000000000000000000000000000000000000000000000000000e2</t>
  </si>
  <si>
    <t>:1c2af40000000000000000000000000000000000000000000000000000000000c6</t>
  </si>
  <si>
    <t>:182b1000000000000000000000000000000000000000000000000000ad</t>
  </si>
  <si>
    <t>:1c2b28008000000000000000000000000000000000000000000000000000000011</t>
  </si>
  <si>
    <t>:1c2b44000000000000000000000000000000000000000000000000000000000075</t>
  </si>
  <si>
    <t>:182b6000000000000000000000000000000000000000800000000000dd</t>
  </si>
  <si>
    <t>:1c2b78000000000000000000000000000000000000000000000000000000000041</t>
  </si>
  <si>
    <t>:1c2b94000000000000000000000000000000000000000000000000000000000025</t>
  </si>
  <si>
    <t>:182bb0000000000000000000000000000000000000000000000000000d</t>
  </si>
  <si>
    <t>:1c2bc80000000000000000000000000000000000000000000000000000000000f1</t>
  </si>
  <si>
    <t>:1c2be40000000000000000000000000000000000000000000000000000000000d5</t>
  </si>
  <si>
    <t>:182c0000000000000000000000000000000000000000000000000000bc</t>
  </si>
  <si>
    <t>:1c2c180000000000000000000000000000000000000000000000000000000000a0</t>
  </si>
  <si>
    <t>:1c2c34000000000000000000000000000000000000000000000000000000000084</t>
  </si>
  <si>
    <t>:182c50000000000000000000000000000000000000000000000000006c</t>
  </si>
  <si>
    <t>:1c2c68000000000000000000000000000000000000000000000000000000000050</t>
  </si>
  <si>
    <t>:1c2c84000000000000000000000000000000000000000000000000000000000034</t>
  </si>
  <si>
    <t>:182ca0000000000000000000000000000000000000000000000000001c</t>
  </si>
  <si>
    <t>:1c2cb8000000000000000000000000000000000000000000000000000000000000</t>
  </si>
  <si>
    <t>:1c2cd40000000000000000000000000000000000000000000000000000000000e4</t>
  </si>
  <si>
    <t>:182cf000000000000000000000000000000000000000000000000000cc</t>
  </si>
  <si>
    <t>:1c2d080000000000000000000000000000000000000000000000000000000000af</t>
  </si>
  <si>
    <t>:1c2d24000000000000000000000000000000000000000000000000000000000093</t>
  </si>
  <si>
    <t>:182d40000000000000000000000000000000000000000000000000007b</t>
  </si>
  <si>
    <t>:1c2d5800000000000000000000000000000000000000000000000000000000005f</t>
  </si>
  <si>
    <t>:1c2d74000000000000000000000000000000000000000000000000000000000043</t>
  </si>
  <si>
    <t>:182d90000000000000000000000000000000000000000000000000002b</t>
  </si>
  <si>
    <t>:1c2da800000000000000000000000000000000000000000000000000000000000f</t>
  </si>
  <si>
    <t>:1c2dc40000000000000000000000000000000000000000000000000000000000f3</t>
  </si>
  <si>
    <t>:182de000000000000000000000000000000000000000000000000000db</t>
  </si>
  <si>
    <t>:1c2df80000000000000000000000000000000000000000000000000000000000bf</t>
  </si>
  <si>
    <t>:1c2e140000000000000000000000000000000000000000000000000000000000a2</t>
  </si>
  <si>
    <t>:182e30000000000000000000000000000000000000000000000000008a</t>
  </si>
  <si>
    <t>:1c2e4800000000000000000000000000000000000000000000000000000000006e</t>
  </si>
  <si>
    <t>:1c2e64000000000000000000000000000000000000000000000000000000000052</t>
  </si>
  <si>
    <t>:182e80000000000000000000000000000000000000000000000000003a</t>
  </si>
  <si>
    <t>:1c2e98000000000000000000800100018000800180010001800080018001000196</t>
  </si>
  <si>
    <t>:1c2eb4008000800180010001800080018001000180008001800100018000800178</t>
  </si>
  <si>
    <t>:182ed000800100018000800180010001800080010000000000000000e4</t>
  </si>
  <si>
    <t>:1c2ee80000000000000000000000000000000000000000000000000000000000ce</t>
  </si>
  <si>
    <t>:1c2f040000000000000000000000000000000000000000000000000000000000b1</t>
  </si>
  <si>
    <t>:182f200000000000000000000000000000000000000000000000000099</t>
  </si>
  <si>
    <t>:1c2f3800000000000000000000000000000000000000000000000000000000007d</t>
  </si>
  <si>
    <t>:1c2f54000000000000000000000000000000000000000000000000000000000061</t>
  </si>
  <si>
    <t>:182f700000000000000000000000000000000000000000000000000049</t>
  </si>
  <si>
    <t>:1c2f88000000000000000000000000000000000000000088000000008800008895</t>
  </si>
  <si>
    <t>:1c2fa4000000000000000000000000000000000000000000000000000000000011</t>
  </si>
  <si>
    <t>:182fc000000000000000000000000000000000000000000000000000f9</t>
  </si>
  <si>
    <t>:1c2fd8000000000000000000000000000000000000000001000000000d000001ce</t>
  </si>
  <si>
    <t>:1c2ff4000000000000000000e000000000000000000000000000000000000000e1</t>
  </si>
  <si>
    <t>:18301000000000000000000000000000000000000000000000000000a8</t>
  </si>
  <si>
    <t>:1c3028000000000000000000000000000000000000000000840000000000000008</t>
  </si>
  <si>
    <t>:1c3044000000000000000000000000000000000000000000000000000000000070</t>
  </si>
  <si>
    <t>:1830600000000000000000000000000000000000000000000000000058</t>
  </si>
  <si>
    <t>:1c307800000000000000000000000000000000000000000001000000000000003b</t>
  </si>
  <si>
    <t>:1c3094000000000000000000000000000000000000000000000000000000000020</t>
  </si>
  <si>
    <t>:1830b00000000000000000000000000000000000000000000000000008</t>
  </si>
  <si>
    <t>:1c30c80000000000000000000000000000000000000000000000000000000000ec</t>
  </si>
  <si>
    <t>:1c30e40000000000000000000000000000000000000000000000000000000000d0</t>
  </si>
  <si>
    <t>:18310000000000000000000000000000000000000000000000000000b7</t>
  </si>
  <si>
    <t>:1c311800000000000000000000000000000000000000000000000000000000009b</t>
  </si>
  <si>
    <t>:1c313400000000000000000000000000000000000000000000000000000000007f</t>
  </si>
  <si>
    <t>:1831500000000000000000000000000000000000000000000000000067</t>
  </si>
  <si>
    <t>:1c316800000000000000000000000000000000000000000000000000000000004b</t>
  </si>
  <si>
    <t>:1c318400000000000000000000000000000000000000000000000000000000002f</t>
  </si>
  <si>
    <t>:1831a00000000000000000000000000000000000000000000000000017</t>
  </si>
  <si>
    <t>:1c31b80000000000000000000000000000000000000000000000000000000000fb</t>
  </si>
  <si>
    <t>:1c31d40000000000000000000000000000000000000000000000000000000000df</t>
  </si>
  <si>
    <t>:1831f000000000000000000000000000000000000000000000000000c7</t>
  </si>
  <si>
    <t>:1c32080000000000000000000000000000000000000000000000000000000000aa</t>
  </si>
  <si>
    <t>:1c322400000000000000000000000000000000000000000000000000000000008e</t>
  </si>
  <si>
    <t>:1832400000000000000000000000000000000000000000000000000076</t>
  </si>
  <si>
    <t>:1c3258000000060000000000000000000000000000000000000000000000000054</t>
  </si>
  <si>
    <t>:1c327400000000000000000000000000000000000000000000000000000000003e</t>
  </si>
  <si>
    <t>:1832900000000000000000000000000000000000000000060000000020</t>
  </si>
  <si>
    <t>:1c32a80000000000001100000000000000000000000000000000000000000000f9</t>
  </si>
  <si>
    <t>:1c32c40000000000000000000000000000000000000000000000000000000000ee</t>
  </si>
  <si>
    <t>:1832e00000000000000000000000000000000000000000000081000055</t>
  </si>
  <si>
    <t>:1c32f80000000000000600000000000000000000000000000000000000000000b4</t>
  </si>
  <si>
    <t>:1c331400000000000000000000000000000000000000000000000000000000009d</t>
  </si>
  <si>
    <t>:183330000000000000000000000000000000000000000000000c000079</t>
  </si>
  <si>
    <t>:1c3348000000000000000000000000000000000000000000000000000000000069</t>
  </si>
  <si>
    <t>:1c336400000000000000000000000000000000000000000000000000000000004d</t>
  </si>
  <si>
    <t>:1833800000000000000000000000000000000000000000000000000035</t>
  </si>
  <si>
    <t>:1c3398000000000000000000000000000000000000000000000000000000000019</t>
  </si>
  <si>
    <t>:1c33b40000000000000000000000000000000000000000000000000000000000fd</t>
  </si>
  <si>
    <t>:1833d000000000000000000000000000000000000000000000000000e5</t>
  </si>
  <si>
    <t>:1c33e80000000001000000000000000100000000000000000000000000000001c6</t>
  </si>
  <si>
    <t>:1c34040000000000000000000000000000000001000000000000000000000000ab</t>
  </si>
  <si>
    <t>:1834200000000001000000000000000000000000000000010000000092</t>
  </si>
  <si>
    <t>:1c34380000000000000000000000000000000000000000000088000000000000f0</t>
  </si>
  <si>
    <t>:1c345400000000000000000000000000000000000000000000000000000000005c</t>
  </si>
  <si>
    <t>:1834700000000000000000000000000000000000000000000000000044</t>
  </si>
  <si>
    <t>:1c3488000000000000000000000000000000000000000000000d0000000000001b</t>
  </si>
  <si>
    <t>:1c34a400000000000000000000000000000000000000000000000000000000000c</t>
  </si>
  <si>
    <t>:1834c000000000000000000000000000000000000000000000000000f4</t>
  </si>
  <si>
    <t>:1c34d8000000000000008400880000000000000088000000001100000021000012</t>
  </si>
  <si>
    <t>:1c34f40000000000000000000000000000000000000000000000000000000000bc</t>
  </si>
  <si>
    <t>:18351000000000000000000000000000000000000000000000000000a3</t>
  </si>
  <si>
    <t>:1c352800800000000000010001000000000000000d00000000b0000000800000c8</t>
  </si>
  <si>
    <t>:1c354400000000000000000000000000000000000000000000000000000000006b</t>
  </si>
  <si>
    <t>:18356000000000000000000000000000000000000000800000000000d3</t>
  </si>
  <si>
    <t>:1c35780000000000008800000000000000000000000000000000000000000000af</t>
  </si>
  <si>
    <t>:1c3594000000000000001100000000c0000000000000000000000000000000004a</t>
  </si>
  <si>
    <t>:1835b000000000000000000000000000000000000000000000000011f2</t>
  </si>
  <si>
    <t>:1c35c80000000000000100000000000000000000000000000000000000000000e6</t>
  </si>
  <si>
    <t>:1c35e400000000000000800000000001000000000000000000000000000000004a</t>
  </si>
  <si>
    <t>:1836000000000000000000000000000000000000000000000000008032</t>
  </si>
  <si>
    <t>:1c3618000000000000000000000000000000000000000000000000000000000096</t>
  </si>
  <si>
    <t>:1c363400000000000000000000000000000000000000000000000000000000007a</t>
  </si>
  <si>
    <t>:1836500000000000000000000000000000000000000000000000000062</t>
  </si>
  <si>
    <t>:1c3668000000060005000000000000000000000000000000000006000000000035</t>
  </si>
  <si>
    <t>:1c368400000000000000000000000000000000000000000000000000000000002a</t>
  </si>
  <si>
    <t>:1836a000000000000000000000000000000000000000006000000000b2</t>
  </si>
  <si>
    <t>:1c36b80000000000000000000000000000000000000000000000000000000000f6</t>
  </si>
  <si>
    <t>:1c36d40000000000000000000000000000000000000000000000000000000000da</t>
  </si>
  <si>
    <t>:1836f000000000000000000000000000000000000000000000000000c2</t>
  </si>
  <si>
    <t>:1c37080000000000000000000000000000000000000000000000000000000000a5</t>
  </si>
  <si>
    <t>:1c3724000000000000000000000000000000000000000000000000000000000089</t>
  </si>
  <si>
    <t>:1837400000000000000000000000000000000000000000000030000041</t>
  </si>
  <si>
    <t>:1c3758000000000000000000000000000000000000000000000000000000000055</t>
  </si>
  <si>
    <t>:1c3774000000000000000000000000000000000000000000000000000000000039</t>
  </si>
  <si>
    <t>:18379000000000000000000000000000000000000000440000000000dd</t>
  </si>
  <si>
    <t>:1c37a80066606000000000000000000000000000000000000000000000000000df</t>
  </si>
  <si>
    <t>:1c37c40000000000000000000000000000000000000000000000000000000000e9</t>
  </si>
  <si>
    <t>:1837e000000000000000000000000000000000000000050000000000cc</t>
  </si>
  <si>
    <t>:1c37f80000000000000000000000000000000000000000000000000000000000b5</t>
  </si>
  <si>
    <t>:1c3814000000000000000000000000000000000000000000000000000000000098</t>
  </si>
  <si>
    <t>:183830000000000000000000000000000000000000004400000000003c</t>
  </si>
  <si>
    <t>:1c3848006660000006000000000000000000000000000000000000000000000098</t>
  </si>
  <si>
    <t>:1c3864000000000000000000000000000000000000000000000000000000000048</t>
  </si>
  <si>
    <t>:1838800000000000000000000000000000000000000005000c0000001f</t>
  </si>
  <si>
    <t>:1c389800000000000000000080010001800080018001000180008001800100018c</t>
  </si>
  <si>
    <t>:1c38b400800080018001000180008001800100018000800180010001800080016e</t>
  </si>
  <si>
    <t>:1838d000800100018000800180010001800080010000000000000000da</t>
  </si>
  <si>
    <t>:1c38e80000000000000000000000000000000000000000000000000000000000c4</t>
  </si>
  <si>
    <t>:1c39040000000000000000000000000000000000000000000000000000000000a7</t>
  </si>
  <si>
    <t>:183920000000000000000000000000000000000000000000000000008f</t>
  </si>
  <si>
    <t>:1c3938000000000000000000000000000000000000000000000000000000000073</t>
  </si>
  <si>
    <t>:1c3954000000000000000000000000000000000000000000000000000000000057</t>
  </si>
  <si>
    <t>:183970000000000000000000000000000000000000000000000000003f</t>
  </si>
  <si>
    <t>:1c39880000000000000000000000c003c0008400c00000000000c000c000c0001c</t>
  </si>
  <si>
    <t>:1c39a400c08800000084c0008800000000000000000000000000000000000000f3</t>
  </si>
  <si>
    <t>:1839c000000000000000000000000000000000000000000000000000ef</t>
  </si>
  <si>
    <t>:1c39d800000000000000000000000d8001000d000d000000000001000d0001001c</t>
  </si>
  <si>
    <t>:1c39f4000101000000010d000100000000000000000000000000000000000000a6</t>
  </si>
  <si>
    <t>:183a10000000000000000000000000000000000000000000000000009e</t>
  </si>
  <si>
    <t>:1c3a28000000000000000000000388000000840300210000000000000000c0008f</t>
  </si>
  <si>
    <t>:1c3a4400c0000000000000000000000000000000000000000000000000000000a6</t>
  </si>
  <si>
    <t>:183a6000000000008400000000000000000000000000000000000000ca</t>
  </si>
  <si>
    <t>:1c3a7800000000000000000000b00d0000000d8000800000000000000000010067</t>
  </si>
  <si>
    <t>:1c3a94000100000000000000000000000000000000000000000000000000000015</t>
  </si>
  <si>
    <t>:183ab000000000000100000000000000000000000000000000000000fd</t>
  </si>
  <si>
    <t>:1c3ac8001100000000000000000000c00000000000000000882100000000000068</t>
  </si>
  <si>
    <t>:1c3ae40084840000000000880000000000000000000000000000000000880000ae</t>
  </si>
  <si>
    <t>:183b0000000000000000000000000000000000000000000000000000ad</t>
  </si>
  <si>
    <t>:1c3b1800800000000000000000000001000000000000000001800000000000008f</t>
  </si>
  <si>
    <t>:1c3b34000101000000000001000000000000000000000000000000000001000071</t>
  </si>
  <si>
    <t>:183b50000000000000000000000000000000000000000000000000005d</t>
  </si>
  <si>
    <t>:1c3b680000000000000000000000000000000000900000000000000600000000ab</t>
  </si>
  <si>
    <t>:1c3b840000090000600000000006000000000000000000000000000000000000b6</t>
  </si>
  <si>
    <t>:183ba0000000000000000000000000000000000000000000000000000d</t>
  </si>
  <si>
    <t>:1c3bb8000000a00006000000000000000000000066006000060000600600000019</t>
  </si>
  <si>
    <t>:1c3bd40065060500050000003060050000000000000000000000000000000000cb</t>
  </si>
  <si>
    <t>:183bf000000000000000000000000000000000000000000000000000bd</t>
  </si>
  <si>
    <t>:1c3c080000000000000042000000000000004400000000000000420000000000d8</t>
  </si>
  <si>
    <t>:1c3c24000000000000000000000000000000000000000000000000000000000084</t>
  </si>
  <si>
    <t>:183c40000000000000000000000000000000000000000000000000006c</t>
  </si>
  <si>
    <t>:1c3c5800003000000060000000000000060005000000000000600600003000001f</t>
  </si>
  <si>
    <t>:1c3c740000000000000060000000000000000000000000000000000000000000d4</t>
  </si>
  <si>
    <t>:183c90000000000000000000000000000000000000000000000000001c</t>
  </si>
  <si>
    <t>:1c3ca800cc00cc33cc17001144000000000044006000f0068800cc008822003332</t>
  </si>
  <si>
    <t>:1c3cc4000000000000000000c342c3c30000000000000000000000000000000059</t>
  </si>
  <si>
    <t>:183ce000000000000000000000000000000000000000000000000000cc</t>
  </si>
  <si>
    <t>:1c3cf800a500a5a500600000000000000000000066606660050000a53030663c29</t>
  </si>
  <si>
    <t>:1c3d14006666060066666666666066660000000000000000000000000000000097</t>
  </si>
  <si>
    <t>:183d30000000000000000000000000000000000000000000000000007b</t>
  </si>
  <si>
    <t>:1c3d4800cc000033cc0f0011cc1188008822003360009000cc11cc53cc3388338c</t>
  </si>
  <si>
    <t>:1c3d64000000000000000000c3c3c3c30000000000000000000000000000000037</t>
  </si>
  <si>
    <t>:183d80000000000000000000000000000000000000000000000000002b</t>
  </si>
  <si>
    <t>:1c3d9800a50000ac00660000000000000000000066606606000000003c3c363c3c</t>
  </si>
  <si>
    <t>:1c3db400000600066666a666666666660000000000000000000000000000000077</t>
  </si>
  <si>
    <t>:183dd000000000000000000000000000000000000000000000000000db</t>
  </si>
  <si>
    <t>:1c3de80000000000000000000000000300000000d00000039000a000b000c00148</t>
  </si>
  <si>
    <t>:1c3e0400bd0004800000000d0000000000000001000000008000000180008000d2</t>
  </si>
  <si>
    <t>:183e200080000001800000000000000100000000000000000000000088</t>
  </si>
  <si>
    <t>:1c3e540004000100004000100004000100000000000000000000000000000000f8</t>
  </si>
  <si>
    <t>:183e70000000000000000000000000000000000000000000000000003a</t>
  </si>
  <si>
    <t>:1c4428000000000000000000c084008800008887000000032100c000c000c084b5</t>
  </si>
  <si>
    <t>:1c4444002103c088880084030088c000000000008887c000840000000000000046</t>
  </si>
  <si>
    <t>:1844600000000000000000000000000000000000000000000000000044</t>
  </si>
  <si>
    <t>:1c44780000000000000100000d810001000001810000008080000d000d00010dee</t>
  </si>
  <si>
    <t>:1c449400b0800d01010001b000010d8000000000018101000d00000000000000fe</t>
  </si>
  <si>
    <t>:1844b00000000000000000000007000000000000000d00b00000000d23</t>
  </si>
  <si>
    <t>:1c44c80099000000000000000000c00000870011c00084038800008b000000038a</t>
  </si>
  <si>
    <t>:1c44e4000021c000c300c000c00300210011000300000000000000000000000060</t>
  </si>
  <si>
    <t>:18450000840000000021000000000000000000000000000000000000fe</t>
  </si>
  <si>
    <t>:1c451800810000000000000100000d0000bd00b001800d800d8001b100000080be</t>
  </si>
  <si>
    <t>:1c45340000b00d008d00010001b0008700800080000000000000000000000000e8</t>
  </si>
  <si>
    <t>:1845500001000000008000000000000000000000000080000000000052</t>
  </si>
  <si>
    <t>:1c4568000000880011880000880000000084000000000300008400c088880000b3</t>
  </si>
  <si>
    <t>:1c458400c00088000000000000000088000000000000000000000000000000004b</t>
  </si>
  <si>
    <t>:1845a00000000000000000000000000000000000000000000000000003</t>
  </si>
  <si>
    <t>:1c45b800000001008001000001000000000d000000008000000d0081e101000067</t>
  </si>
  <si>
    <t>:1c45d4000d000d00000000070000000100000000000000000000000000000000a9</t>
  </si>
  <si>
    <t>:1845f000000000000000000000000000000000000000000000000000b3</t>
  </si>
  <si>
    <t>:1c460800000000000000440090c30000881781426033904b00814409420000001f</t>
  </si>
  <si>
    <t>:1c462400ca066042600000068142448160426000600000000000000000000000b8</t>
  </si>
  <si>
    <t>:1846400000000000000000000000000000000000000000000000000062</t>
  </si>
  <si>
    <t>:1c46580000006000a0000c006605060000a500a0a565a5ac066600650500606093</t>
  </si>
  <si>
    <t>:1c46740035a505a00600a6a0a6a000a506a0650005006000000000000000000004</t>
  </si>
  <si>
    <t>:184690000000000000000600000000000000000000000000000000000c</t>
  </si>
  <si>
    <t>:1c46a800000000000000000042008100008100090000000090810000e84b004b1a</t>
  </si>
  <si>
    <t>:1c46c4006000908142000000cc000022d200000000000000000000000000000067</t>
  </si>
  <si>
    <t>:1846e000000000000000000000000000000000000000000000000000c2</t>
  </si>
  <si>
    <t>:1c46f80000000000360000000500a0303035a60c0c003000a005000065a600a5f3</t>
  </si>
  <si>
    <t>:1c4714000c30600005000000ac0000a035000000000060650000000000000000a2</t>
  </si>
  <si>
    <t>:1847300000000000000000000000000000000000000000000000000071</t>
  </si>
  <si>
    <t>:1c47480090810000000900118809000900008111d44be106f00f00170000000fd3</t>
  </si>
  <si>
    <t>:1c47640000009042901188009017f00f001100004206002200000000000000001d</t>
  </si>
  <si>
    <t>:1847800000000000000000000000000000000000000000000000000021</t>
  </si>
  <si>
    <t>:1c4798000000000000060005600c30056000a0000600a530060660363c3c000064</t>
  </si>
  <si>
    <t>:1c47b40066a6600c0c360c3c06050000a566a5a5006006a0000000000000000081</t>
  </si>
  <si>
    <t>:1847d000000000000000000000000000000000000000000000000000d1</t>
  </si>
  <si>
    <t>:1c47e8008153424200110000d417e1810006e1229081004b9009f009d422c52b22</t>
  </si>
  <si>
    <t>:1c4804008111810088090000e8096006000000000000000000000000000000009d</t>
  </si>
  <si>
    <t>:1848200000000000000000000000000000000000000000000000000080</t>
  </si>
  <si>
    <t>:1c48380000000000006560063566a0606ca06035053060a50530006caca63ca054</t>
  </si>
  <si>
    <t>:1c485400a66c36666030ac36a03000a035a5a5a500000000000000000000000094</t>
  </si>
  <si>
    <t>:1848700000000000000000000000000000000000000000000000000030</t>
  </si>
  <si>
    <t>:1c4888000000000000000000c8051f077008c809c00d150bd004e805a80b1b0b51</t>
  </si>
  <si>
    <t>:1c48a4007004f80988151f1f70109801800f1109a007f8078001000180008001bd</t>
  </si>
  <si>
    <t>:1848c000800100018000800180010001800080010000000000000000da</t>
  </si>
  <si>
    <t>:1c48d8000000000000000000ff00080990f2043000233315804000ca8010ff205a</t>
  </si>
  <si>
    <t>:1c48f400000120000fff10f0e00140100200800000008000000000000000000046</t>
  </si>
  <si>
    <t>:184910000000000000000000000000000000000000000000000000008f</t>
  </si>
  <si>
    <t>:1c4928000000000000000000ff000c9009200c7080bf33550000ff000000ff006e</t>
  </si>
  <si>
    <t>:1c494400800030100fff30f00000c0008a0100000000000000000000000000001e</t>
  </si>
  <si>
    <t>:184960000000000000000000000000000000000000000000000000003f</t>
  </si>
  <si>
    <t>:1c497800c0002100c00084000003c00000888800001100990000848400840000f5</t>
  </si>
  <si>
    <t>:1c49940000000000000000000084000000000000880000000000000000000000fb</t>
  </si>
  <si>
    <t>:1849b00000000003000000000000000000000084000000000000000068</t>
  </si>
  <si>
    <t>:1c49c8000d0080000d000d0000800d00000d0d00008d008d0000010d00e100007c</t>
  </si>
  <si>
    <t>:1c49e40000000000000000000001b0000000000001000000000000000000000df8</t>
  </si>
  <si>
    <t>:184a0000000000b000000000000000000000000d0000000000000000e1</t>
  </si>
  <si>
    <t>:1c4a1800000000000000000000008400001100001100000000c0000000000021fb</t>
  </si>
  <si>
    <t>:1c4a340000c0000000118411c011001100000000110011001100000000000000eb</t>
  </si>
  <si>
    <t>:184a50000000000000000000000000000000000000000000000000004e</t>
  </si>
  <si>
    <t>:1c4a680000000000000d000000e00d0080b001e0b0010000010d0000000007b0b1</t>
  </si>
  <si>
    <t>:1c4a840007010000008001800180808000000000b000b000b0000000000000007c</t>
  </si>
  <si>
    <t>:184aa000000000000000000000000000000000000000000000000000fe</t>
  </si>
  <si>
    <t>:1c4ab800c000000084000000000000000000000000008400c000c0211100030065</t>
  </si>
  <si>
    <t>:1c4ad4000000000000000099110000c0000000000000000000000000000000005c</t>
  </si>
  <si>
    <t>:184af0000084008800000000000000000000008400000000000000001e</t>
  </si>
  <si>
    <t>:1c4b0800010000000100000000000000000000000700010001000d8080008000f9</t>
  </si>
  <si>
    <t>:1c4b24000000000000000081800000010000000000000000000000e00000000093</t>
  </si>
  <si>
    <t>:184b40000001000d00000000000000000000000d000000000000000042</t>
  </si>
  <si>
    <t>:1c4b580000006000000081000000004b000044000000004200064200000000093e</t>
  </si>
  <si>
    <t>:1c4b740044000000000000000000000000000000000000000000000000000000e1</t>
  </si>
  <si>
    <t>:184b9000600600000000000000000000000000000000000000000000a7</t>
  </si>
  <si>
    <t>:1c4ba800000606000000000000000c0c0000050006000030053006000000000552</t>
  </si>
  <si>
    <t>:1c4bc4000ca0000000000000060000000000000000000000000000000000000023</t>
  </si>
  <si>
    <t>:184be0000c300000000000000000000000000000000000000000000081</t>
  </si>
  <si>
    <t>:1c4bf80000420000000000000081000000000042000000224400004200420000b2</t>
  </si>
  <si>
    <t>:1c4c140000000000420060000000000000000000000000000000000000000000e2</t>
  </si>
  <si>
    <t>:184c300000000009000000000000000000000000000000000000000063</t>
  </si>
  <si>
    <t>:1c4c48000000000000600000000c000000600006600000a00500a060003c00003d</t>
  </si>
  <si>
    <t>:1c4c640000000c000600050000a00000000000000000000000000000000000007d</t>
  </si>
  <si>
    <t>:184c800000000005003000000005060000000006000000600000000076</t>
  </si>
  <si>
    <t>:1c4c9800f017d433000600000000880000000006440000000000600000c34200b5</t>
  </si>
  <si>
    <t>:1c4cb400e8004422440000220033441100000000000000000000000000000000a8</t>
  </si>
  <si>
    <t>:184cd00000008800d20060064242c3c300334411000000000011000069</t>
  </si>
  <si>
    <t>:1c4ce8003c3c35a5060600000000a0006000ac300660656600000c00003c0c00f1</t>
  </si>
  <si>
    <t>:1c4d04000c00000006a0a5a5006606060000000000000000000000000000000025</t>
  </si>
  <si>
    <t>:184d20000000a0006c0006600c303c3c0066060600000000000c0000d7</t>
  </si>
  <si>
    <t>:1c4d3800d40fe833600f0000004200000011810088008100880000a300a3c38103</t>
  </si>
  <si>
    <t>:1c4d5400cc118811000000008817003300000000000000000000000000000000fb</t>
  </si>
  <si>
    <t>:184d700000000000f0099009c342c38188530033000000000000000042</t>
  </si>
  <si>
    <t>:1c4d8800353caca500000000003000000005a50006606606303000a0a03c3c0c7d</t>
  </si>
  <si>
    <t>:1c4da40000000000a5a0a505603600660000000000000000000000000000000008</t>
  </si>
  <si>
    <t>:184dc00000300600660660063c303c0c60a600660000000000000000b3</t>
  </si>
  <si>
    <t>:1c4dd80000000005000000000900208108000020000000100e8004000800a0435b</t>
  </si>
  <si>
    <t>:1c4df4000f100fe00500b0d008700ca000000001000000000000000000000000eb</t>
  </si>
  <si>
    <t>:184e10000500208907000be00400000009b0020000000001000000002a</t>
  </si>
  <si>
    <t>:1c4e28000000001100000011008bc30000000000c00000c0c08800880000e100cd</t>
  </si>
  <si>
    <t>:1c4e44000084008bc0000084c08488000000008800000000000000880000000023</t>
  </si>
  <si>
    <t>:184e6000000000000000000000000000000000880000000000000000b2</t>
  </si>
  <si>
    <t>:1c4e7800000000b1000000b0018dbd00010000000100000d0d0100010000b100a3</t>
  </si>
  <si>
    <t>:1c4e94000001008d0100000d010d01000000000d000000000000000d000000003d</t>
  </si>
  <si>
    <t>:184eb0000000000000000000000000000000000d0000000000000000dd</t>
  </si>
  <si>
    <t>:1c4ec80000c000000000009911880000008421c00084000000842184110399001d</t>
  </si>
  <si>
    <t>:1c4ee400a5888803d100210000c300001100000011000000000000000000001112</t>
  </si>
  <si>
    <t>:184f000000000000000000001100000000001100000011000000000066</t>
  </si>
  <si>
    <t>:1c4f1800870d000000000081800d070000ed800d000d0000000d808db0b0bde036</t>
  </si>
  <si>
    <t>:1c4f3400810101b08d00800007b100e080e000e080000000000000000000008049</t>
  </si>
  <si>
    <t>:184f50000000000000000000b00000000000b000000080000000000069</t>
  </si>
  <si>
    <t>:1c4f680000008800008800888b0011210000000011c08800882199111100030018</t>
  </si>
  <si>
    <t>:1c4f84008899030000888b000088008800000000008800880000000000000000ba</t>
  </si>
  <si>
    <t>:184fa00000008800000000110000000000000000000000000000000060</t>
  </si>
  <si>
    <t>:1c4fb800070001000001000d8d00b0b000000000b0010d000d8081b08080b000ae</t>
  </si>
  <si>
    <t>:1c4fd4000d81b0000001bd000001000100000000000100010000000000000000c1</t>
  </si>
  <si>
    <t>:184ff00000000d00000000b0000000000000000000b00000000000e05c</t>
  </si>
  <si>
    <t>:1c500800000000000000000042008100000060000081000042000017448100a327</t>
  </si>
  <si>
    <t>:1c5024004281002200000009000000000000000000000000000000000000000082</t>
  </si>
  <si>
    <t>:1850400000000000000000000000000000000000000000000000000058</t>
  </si>
  <si>
    <t>:1c5058000000000000a000000500a5a03660063000050000050060a00c0500acbf</t>
  </si>
  <si>
    <t>:1c50740000a5a0050600060c0600050000000000000000000000000000000000b3</t>
  </si>
  <si>
    <t>:1850900000000000000000000000000000000000000000000000000008</t>
  </si>
  <si>
    <t>:1c50a800000090000000000081000022e10000068142008100c3000000429000f9</t>
  </si>
  <si>
    <t>:1c50c40000008100e14281000042d406000000000000000000000000000000008f</t>
  </si>
  <si>
    <t>:1850e000000000000000000000000000000000000000000000000000b8</t>
  </si>
  <si>
    <t>:1c50f8000060a030000000000c606c00ac60003ca0003030360660000c653530da</t>
  </si>
  <si>
    <t>:1c5114000c6c6006a5a0a0a00cac30a00000000000000000000000000000000094</t>
  </si>
  <si>
    <t>:18513000000000000000000000000000000000000000000500a00000c2</t>
  </si>
  <si>
    <t>:1c5148000000000044220000442290c3884bf00642c3888144000000f009f0091f</t>
  </si>
  <si>
    <t>:1c5164000011d4064406c553440600220000000000000000000000000000000076</t>
  </si>
  <si>
    <t>:1851800000000000000000000000000000000000000044008100c3424d</t>
  </si>
  <si>
    <t>:1c51980000a0a5000c3000000ca000063c60060560a6a0606c66056600ac003002</t>
  </si>
  <si>
    <t>:1c51b400366505360560a0a0a635a565000000000000000000000000000000007f</t>
  </si>
  <si>
    <t>:1851d000000000000000000000000000000000000000050030003c3026</t>
  </si>
  <si>
    <t>:1c51e800002244004242000060226022d487f033d222c52200226081ca22cc8722</t>
  </si>
  <si>
    <t>:1c5204004200902b6011f0a3005300060000000000000000000000000000000034</t>
  </si>
  <si>
    <t>:18522000000000000000000000000000000000000000440042000000f0</t>
  </si>
  <si>
    <t>:1c52380000300c000660000000a60030060560663006063666a6006c6ca60ca564</t>
  </si>
  <si>
    <t>:1c5254006006a63c0c0c30a60c6c653500000000000000000000000000000000f6</t>
  </si>
  <si>
    <t>:1852700000000000000000000000000000000000000005000c00000015</t>
  </si>
  <si>
    <t>:1c5288000000000000000000900b1101d007880390071103e007e805e803031975</t>
  </si>
  <si>
    <t>:1c52a400f00fe801800b1107c004980380010001800080018001000180008001fe</t>
  </si>
  <si>
    <t>:1852c000800100018000800180010001800080010000000000000000d0</t>
  </si>
  <si>
    <t>:1c52d8000000000000000000e0000fac40ae20020401801010448002000800009c</t>
  </si>
  <si>
    <t>:1c52f4007331c000fe01ff1020800a54000000000000000000000000000000002e</t>
  </si>
  <si>
    <t>:1853100000000000000000000000000000000000000000000000000085</t>
  </si>
  <si>
    <t>:1c532800000000000000000000010f00c00000038c000055b0500000ff0008ffaf</t>
  </si>
  <si>
    <t>:1c53440010004002ff00ff0000008a55000000000000000000000000000000001e</t>
  </si>
  <si>
    <t>:1853600000000000000000000000000000000000000000000000000035</t>
  </si>
  <si>
    <t>:1c537800000000000000000000000000e1000000218b00880000e188210000007a</t>
  </si>
  <si>
    <t>:1c53940000c0000000002100000000950000000000c0880000000000000000003f</t>
  </si>
  <si>
    <t>:1853b00000000000000000000000000000000000000000000000840061</t>
  </si>
  <si>
    <t>:1c53c8000000000000000000000000008d00000080b100010000810db0000000cc</t>
  </si>
  <si>
    <t>:1c53e400000d0000b000b0000000008100000000000d01000000000000000000b1</t>
  </si>
  <si>
    <t>:1854000000000000000000000000000000000000000000000000010093</t>
  </si>
  <si>
    <t>:1c5418000000009900110000110000c02100008800880000008800000000001133</t>
  </si>
  <si>
    <t>:1c54340000c0008800000000000000000000000000000000000000000000000014</t>
  </si>
  <si>
    <t>:1854500000000000000000000000000000000000000000000000000044</t>
  </si>
  <si>
    <t>:1c546800000000bd00800000b000000d8000000d000d0000b00d00000000008057</t>
  </si>
  <si>
    <t>:1c54840000010001008d00000100b00000000000000000000000000000000000cc</t>
  </si>
  <si>
    <t>:1854a000000000000000000000000000000000000000000000000000f4</t>
  </si>
  <si>
    <t>:1c54b8000000008800000000991184000011880000000000110000002100000057</t>
  </si>
  <si>
    <t>:1c54d4000000008400002100000003000000000000000000000000000000000014</t>
  </si>
  <si>
    <t>:1854f000000000000000000000000000000000000000000000000000a4</t>
  </si>
  <si>
    <t>:1c5508000000000100000000bd80010000b00d000000000080000000800000008b</t>
  </si>
  <si>
    <t>:1c552400000000010000b0000000b000000000000000000000000000000000000a</t>
  </si>
  <si>
    <t>:1855400000000000000000000000000000000000000000000000000053</t>
  </si>
  <si>
    <t>:1c55580000000000440000000000000000000000000060008111600000000000a1</t>
  </si>
  <si>
    <t>:1c5574006006600000006000000060000000000000000000000000000000000095</t>
  </si>
  <si>
    <t>:1855900000000000000000000000000000000000000000000000000003</t>
  </si>
  <si>
    <t>:1c55a8000000000006000c000000000000000000a600060605000c36000060007c</t>
  </si>
  <si>
    <t>:1c55c4000560050000000500000006000000000000000000000000000000000056</t>
  </si>
  <si>
    <t>:1855e000000000000000000000000000000000000000000000000000b3</t>
  </si>
  <si>
    <t>:1c55f800000000000000000000000000000081000000000900008800000900007c</t>
  </si>
  <si>
    <t>:1c56140000008100000000000000000000000000000000000000000000000000f9</t>
  </si>
  <si>
    <t>:1856300000000000000000000000000000000000000000000000000062</t>
  </si>
  <si>
    <t>:1c564800000000000000000000a00000000000000000000c0060a0000000050095</t>
  </si>
  <si>
    <t>:1c5664006000603500000000000000000000000000000000000000000000000035</t>
  </si>
  <si>
    <t>:1856800000000000000000000000000000000000000000000000000012</t>
  </si>
  <si>
    <t>:1c56980000000009000000004400000000004400442288000000608100c3c34bc5</t>
  </si>
  <si>
    <t>:1c56b40090a3e833f00ff00f00000000000000000000000000000000000000008e</t>
  </si>
  <si>
    <t>:1856d000000000000000000000000000000000000000000000000000c2</t>
  </si>
  <si>
    <t>:1c56e80066006665a50500050c0000000000050065a0a660a5006ca0a50000064e</t>
  </si>
  <si>
    <t>:1c5704000505a6aca5a5a5a5000000000000000000000000000000000000000099</t>
  </si>
  <si>
    <t>:1857200000000000000000000000000000000000000000000000000071</t>
  </si>
  <si>
    <t>:1c5738000000000600000000e8099000882200a38822881100004209c381c3c329</t>
  </si>
  <si>
    <t>:1c575400ca33cc33f017f00f000000000000000000000000000000000000000037</t>
  </si>
  <si>
    <t>:1857700000000000000000000000000000000000000000000000000021</t>
  </si>
  <si>
    <t>:1c578800660066a0a565000530000000a0a000a0a6a0a605a505ac0500a0000c82</t>
  </si>
  <si>
    <t>:1c57a400a0a5a5a6a5a5a5a5600000000000000000000000000000000000000065</t>
  </si>
  <si>
    <t>:1857c000000000000000000000000000000000000000000000000000d1</t>
  </si>
  <si>
    <t>:1c57d80000000000000000000000000b00000000b000000d9000b000900000011c</t>
  </si>
  <si>
    <t>:1c57f40098000680000000030000000000000001000000008000000180008000f6</t>
  </si>
  <si>
    <t>:185810008000000180000000000000010000000000000000000000007e</t>
  </si>
  <si>
    <t>:1c5828000000000000000000d24dbdb7f5b627713af5c1d30fdf155bffffffff71</t>
  </si>
  <si>
    <t>:1c584400ffffffffffff0fff3c3c3337000000000000000000000000000000005e</t>
  </si>
  <si>
    <t>:1858600000000000000000000000000000000000000000000000000030</t>
  </si>
  <si>
    <t>:1c5878000000000000000000b492bb6d736d4a1c31ad3c17ff002a95ffffffff75</t>
  </si>
  <si>
    <t>:1c589400ffffffff00ff1fc078f0264c0000000000000000000000000000000044</t>
  </si>
  <si>
    <t>:1858b000000000000000000000000000000000000000000000000000e0</t>
  </si>
  <si>
    <t>:1c58c800000000000000000049f66e2fdc77f257bfb39fe6e144075ac01ff007f9</t>
  </si>
  <si>
    <t>:1c58e4007c0117000600e1886661151900000000000000000000000000000000b0</t>
  </si>
  <si>
    <t>:185900000000000000000000000000000000000000000000000000008f</t>
  </si>
  <si>
    <t>:1c591800000000000000000019b30e1c947f6caad2666db278e201f800000000aa</t>
  </si>
  <si>
    <t>:1c593400000000003fff0f00333b2aad00000000000000000000000000000000c5</t>
  </si>
  <si>
    <t>:185950000000000000000000000000000000000000000000000000003f</t>
  </si>
  <si>
    <t>:1c59680000000000000000000d33037c6a9fc92d5b5132414c7107fc3f000fc078</t>
  </si>
  <si>
    <t>:1c59840003f0fffcfe3ff87ffd9f0f560000000000000000000000000000000064</t>
  </si>
  <si>
    <t>:1859a000000000000000000000000000000000000000000000000000ef</t>
  </si>
  <si>
    <t>:1c59b80000000000000000000387a0fecd6a696c39c9d4aec63214a5ffffffff6e</t>
  </si>
  <si>
    <t>:1c59d400ffffffffffff01ff0f800c6300000000000000000000000000000000bf</t>
  </si>
  <si>
    <t>:1859f0000000000000000000000000000000000000000000000000009f</t>
  </si>
  <si>
    <t>:1c5a08000000000000000000378f5dfc9bd52dd9c73da56cce63394affffffff28</t>
  </si>
  <si>
    <t>:1c5a2400ffffffff007f7fece0fb38c600000000000000000000000000000000a7</t>
  </si>
  <si>
    <t>:185a40000000000000000000000000000000000000000000000000004e</t>
  </si>
  <si>
    <t>:1c5a7400ffffffffffffffffffff3fff00000000000000000000000000000000e2</t>
  </si>
  <si>
    <t>:185a9000000000000000000000000000000000000000000000000000fe</t>
  </si>
  <si>
    <t>:1c5ac400ffffffffffffffffffff3fff0000000000000000000000000000000092</t>
  </si>
  <si>
    <t>:185ae000000000000000000000000000000000000000000000000000ae</t>
  </si>
  <si>
    <t>:1c5af8000000000000000000c92776db1edbafc7e7d407fc3fff1557ffffffff7e</t>
  </si>
  <si>
    <t>:1c5b1400ffffffffffff3ffff0fc0ccf0000000000000000000000000000000076</t>
  </si>
  <si>
    <t>:185b30000000000000000000000000000000000000000000000000005d</t>
  </si>
  <si>
    <t>:1c5b48000000000000000000d249ddb6c5b62b71c635f07cfc002a55ffffffff9e</t>
  </si>
  <si>
    <t>:1c5b6400ffffffff03ff7f00e3c0193300000000000000000000000000000000b9</t>
  </si>
  <si>
    <t>:185b80000000000000000000000000000000000000000000000000000d</t>
  </si>
  <si>
    <t>:1c5b98000000000000000000a65bb87d71fdca555e4c4f8a8f1e1feac07ff01fa7</t>
  </si>
  <si>
    <t>:1c5bb400fc075f0118008600998715660000000000000000000000000000000039</t>
  </si>
  <si>
    <t>:185bd000000000000000000000000000000000000000000000000000bd</t>
  </si>
  <si>
    <t>:1c5be8000000000000000000e6cc087055fcb3aa4959b6cbe38d07e0000000004f</t>
  </si>
  <si>
    <t>:1c5c040000000000ffbc3c10cce42ab500000000000000000000000000000000ee</t>
  </si>
  <si>
    <t>:185c20000000000000000000000000000000000000000000000000006c</t>
  </si>
  <si>
    <t>:1c5c38000000000000000000cccd03f0aa7c26d56d2f492791c52ff03c000f00d7</t>
  </si>
  <si>
    <t>:1c5c540003c0fff0f83fe1fff6731d5a000000000000000000000000000000008b</t>
  </si>
  <si>
    <t>:185c70000000000000000000000000000000000000000000000000001c</t>
  </si>
  <si>
    <t>:1c5c880000000000000000000e1ca3f831aaa5b3e725529818c71294ffffffff91</t>
  </si>
  <si>
    <t>:1c5ca400ffffffffffff07ff3e0c318c00000000000000000000000000000000dd</t>
  </si>
  <si>
    <t>:185cc000000000000000000000000000000000000000000000000000cc</t>
  </si>
  <si>
    <t>:1c5cd80000000000000000001e3c57f06755b4661cf495a3398e2529ffffffffe0</t>
  </si>
  <si>
    <t>:1c5cf400ffffffff01ffff8083e12318000000000000000000000000000000007a</t>
  </si>
  <si>
    <t>:185d10000000000000000000000000000000000000000000000000007b</t>
  </si>
  <si>
    <t>:1c5d4400ffffffffffffffffffff3fff000000000000000000000000000000000f</t>
  </si>
  <si>
    <t>:185d60000000000000000000000000000000000000000000000000002b</t>
  </si>
  <si>
    <t>:1c5d9400ffffffffffffffffffff3fff00000000000000000000000000000000bf</t>
  </si>
  <si>
    <t>:185db000000000000000000000000000000000000000000000000000db</t>
  </si>
  <si>
    <t>:1c5de4003c000f0003c000f0003c000f000000000000000000000000000000005a</t>
  </si>
  <si>
    <t>:185e00000000000000000000000000000000000000000000000000008a</t>
  </si>
  <si>
    <t>:1c5e18000011000000000000c0000003c32100009900d100e1c0e184008bc08477</t>
  </si>
  <si>
    <t>:1c5e34001184110000000000038821000003218411848403c084000000000000f8</t>
  </si>
  <si>
    <t>:185e5000000000000099000000000000000000000000000000000000a1</t>
  </si>
  <si>
    <t>:1c5e680000b00000000000070d00008181b00000bd00b1018d0d810180b10d01de</t>
  </si>
  <si>
    <t>:1c5e8400b00d8000000080008001800000b0b00db00d0180010d0000000000008b</t>
  </si>
  <si>
    <t>:185ea000000000000081000000800000000000800000000000b00000b9</t>
  </si>
  <si>
    <t>:1c5eb80011000011000000c00000000000000000000000840300008821000000bc</t>
  </si>
  <si>
    <t>:1c5ed400008800002184210003000000210021000000000000000000000000001f</t>
  </si>
  <si>
    <t>:185ef0000000000000000000000000000000000000000000000000009a</t>
  </si>
  <si>
    <t>:1c5f0800b00000b0000000ed0000000000000000000000018000000db0000000f2</t>
  </si>
  <si>
    <t>:1c5f240000010000800d800087000000b000b0000000000000000000000000006c</t>
  </si>
  <si>
    <t>:185f400000000000000000000000000000000000000000000000000049</t>
  </si>
  <si>
    <t>:1c5f5800111195110021031100000000001100000000000021840000000000007a</t>
  </si>
  <si>
    <t>:1c5f74008888000011008800000000990000000088000000000000000000000047</t>
  </si>
  <si>
    <t>:185f9000000000000000000000000000000000000000000000000000f9</t>
  </si>
  <si>
    <t>:1c5fa800b0808180008080800700000000b0000001000100b00d000107000000ae</t>
  </si>
  <si>
    <t>:1c5fc400ed0d0100b0000d00000700bd070000000d000000000000000000000031</t>
  </si>
  <si>
    <t>:185fe000000000000000000000000000000000000000000000000000a9</t>
  </si>
  <si>
    <t>:1c5ff8000000000000000022008100069022d2064200004b000060006081000983</t>
  </si>
  <si>
    <t>:1c601400444200a3420000000053000081220006d20000426042000060110000e2</t>
  </si>
  <si>
    <t>:1860300000000000000000000000000000000000000000000000000058</t>
  </si>
  <si>
    <t>:1c6048000000a0000c003030a0a500353c050530050005ac303000000006000024</t>
  </si>
  <si>
    <t>:1c60640000a000050500650600ac0505a060003505a006a000a005000c06050019</t>
  </si>
  <si>
    <t>:1860800000000000000000000000000000000000000000000000000008</t>
  </si>
  <si>
    <t>:1c60980000000000002200008106440000810000008100114200004b8181000657</t>
  </si>
  <si>
    <t>:1c60b400420042000081000642220042000000000000ca22000000000000000033</t>
  </si>
  <si>
    <t>:1860d000000000000000000000000000000000000000000000000000b8</t>
  </si>
  <si>
    <t>:1c60e8000000000000a00000a060a0a0000500a00065000ca5000caca00505306f</t>
  </si>
  <si>
    <t>:1c610400a50c050000050565053000a00000a0000000653500000000000000004b</t>
  </si>
  <si>
    <t>:1861200000000000000000000000000000000000000000000000000067</t>
  </si>
  <si>
    <t>:1c61380088000000900000090006e8068800d4170011888142068800c34be88162</t>
  </si>
  <si>
    <t>:1c6154000000901100064417002200009006900000220000008100000000000042</t>
  </si>
  <si>
    <t>:1861700000000000000000000000000000000000000000000000000017</t>
  </si>
  <si>
    <t>:1c618800a006000660050000050536a066060536a0003000ac30a5a53560ac30fc</t>
  </si>
  <si>
    <t>:1c61a4000000a00000a00060a5a5a5a5060606a6a000a630a5a5a5a5a5a5a5a555</t>
  </si>
  <si>
    <t>:1861c000000000000000000000000000000000000000000000000000c7</t>
  </si>
  <si>
    <t>:1c61d8008100000090090000f081810944064411904244a344110000d242005382</t>
  </si>
  <si>
    <t>:1c61f4000009002281530000d4334242f000904281004417000000000000000067</t>
  </si>
  <si>
    <t>:1862100000000000000000000000000000000000000000000000000076</t>
  </si>
  <si>
    <t>:1c622800a6606666600000003536a6666c3c66650036a50c35a0a0a50566a660cc</t>
  </si>
  <si>
    <t>:1c624400000c0030363500a030360c656030066605060530a5aca5a5a5a5a5a5b5</t>
  </si>
  <si>
    <t>:1862600000000000000000000000000000000000000000000000000026</t>
  </si>
  <si>
    <t>:1c6278000000000000000000a8010a0e7008e801e805080e70088807b8011f0ef8</t>
  </si>
  <si>
    <t>:1c629400900cc801a80114057004a805a001051e7004e817800911098007880db0</t>
  </si>
  <si>
    <t>:1862b000800100018000800180010001800080010000000000000000d0</t>
  </si>
  <si>
    <t>:1c62c800000000000000000000074080880040ae02ff4040001002040010550081</t>
  </si>
  <si>
    <t>:1c62e400001000102040ff01200d55018801f23300000411000000000000800058</t>
  </si>
  <si>
    <t>:1863000000000000000000000000000000000000000000000000000085</t>
  </si>
  <si>
    <t>:1c6318000000000000000000700000888001f00000ff00550800ff00400055ba56</t>
  </si>
  <si>
    <t>:1c633400400020000000ff00000075008a0000020c078c310000ff00000000001e</t>
  </si>
  <si>
    <t>:1863500000000000000000000000000000000000000000000000000035</t>
  </si>
  <si>
    <t>:1c636800c000c00000000000000000000000000000000000000000c003c0000016</t>
  </si>
  <si>
    <t>:1c638400000000000000000000c0000000000000000000000000000000000088b5</t>
  </si>
  <si>
    <t>:1863a000000000000000000000000000000000000000000000000000e5</t>
  </si>
  <si>
    <t>:1c63b80001000100000000000000000000000000b000e0008d000101bd0180006a</t>
  </si>
  <si>
    <t>:1c63d4000000000000000000070d00000000000000000000000000000000000198</t>
  </si>
  <si>
    <t>:1863f00000000000000000000000000000000000000000000000000095</t>
  </si>
  <si>
    <t>:1c6408000011000000008421000000000000000000000088000000000300000037</t>
  </si>
  <si>
    <t>:1c642400000000000000000000000000000000000000000000000000000000005c</t>
  </si>
  <si>
    <t>:1864400000000000000000000000000000000000000000000000000044</t>
  </si>
  <si>
    <t>:1c6458000080000000e08d8000000000b0000000000de0010000e000800000e0dd</t>
  </si>
  <si>
    <t>:1c647400000000000100000000000000000000000000000000000000000000000b</t>
  </si>
  <si>
    <t>:18649000000000000000000000000000000000000000000000000000f4</t>
  </si>
  <si>
    <t>:1c64a800110000000000c000000000000300000000000000000000000000000004</t>
  </si>
  <si>
    <t>:1c64c40000000000000000000000000000000000000000000000000000000000bc</t>
  </si>
  <si>
    <t>:1864e000000000000000000000000000000000000000000000000000a4</t>
  </si>
  <si>
    <t>:1c64f800800000000000010000000000b000000000000000000000000000000057</t>
  </si>
  <si>
    <t>:1c651400000000000000000000000000000000000000000000000000000000006b</t>
  </si>
  <si>
    <t>:1865300000000000000000000000000000000000000000000000000053</t>
  </si>
  <si>
    <t>:1c65480000000000900000000000000000000000000000000000000000000000a7</t>
  </si>
  <si>
    <t>:1c656400000000000000000000000000000000000000000000000000000000001b</t>
  </si>
  <si>
    <t>:1865800000000000000000000000000000000000000000000000000003</t>
  </si>
  <si>
    <t>:1c6598000000a000360000600000000000000000000000000000000000000000b1</t>
  </si>
  <si>
    <t>:1c65b40000000000000000000000060000000000000000000000000000000000c5</t>
  </si>
  <si>
    <t>:1865d000000000000000000000000000000000000000000000000000b3</t>
  </si>
  <si>
    <t>:1c65e8000000000000000000000000000000000000000000000000000000000097</t>
  </si>
  <si>
    <t>:1866200000000000000000000000000000000000000000000000000062</t>
  </si>
  <si>
    <t>:1c6638000000000000000000000000000000000000000000000000000000000046</t>
  </si>
  <si>
    <t>:1c665400000000000000000000000000000000000000000000000000000000002a</t>
  </si>
  <si>
    <t>:18667000000000000000000000000000000000000000600000000000b2</t>
  </si>
  <si>
    <t>:1c668800cc2bf00f000600000000000000000000000000000000000000000000fa</t>
  </si>
  <si>
    <t>:1c66a40000000000000000000000000000000000000000000000000000000000da</t>
  </si>
  <si>
    <t>:1866c00000000000000000000000000000000000000000000081000041</t>
  </si>
  <si>
    <t>:1c66d8003c30a5a505650000000000000000000000000000000000000000000086</t>
  </si>
  <si>
    <t>:1c66f400000000000000000000000000000000000000000000000000000000008a</t>
  </si>
  <si>
    <t>:186710000000000000000000000000000000000000000000000600006b</t>
  </si>
  <si>
    <t>:1c672800e833f00f600f00000000000000000000000000000000000000000000cc</t>
  </si>
  <si>
    <t>:1c6744000000000000000000000000000000000000000000000000000000000039</t>
  </si>
  <si>
    <t>:1867600000000000000000000000000000000000000000000000000021</t>
  </si>
  <si>
    <t>:1c677800353ca5a5066600000000000000000000000000000000000000000000de</t>
  </si>
  <si>
    <t>:1c67940000000000000000000000000000000000000000000000000000000000e9</t>
  </si>
  <si>
    <t>:1867b000000000000000000000000000000000000000000000000000d1</t>
  </si>
  <si>
    <t>:1c67c80000000009000000000000000100000000000000000000000000000001aa</t>
  </si>
  <si>
    <t>:1c67e4000000000000000000000000000000000100000000000000000000000098</t>
  </si>
  <si>
    <t>:186800000000000100000000000000000000000000000001000000007e</t>
  </si>
  <si>
    <t>:1c68180000000000000000000000000000000000c084c000e1002100000011004d</t>
  </si>
  <si>
    <t>:1c6834000000000000210000000000000000000000000000000000000000000027</t>
  </si>
  <si>
    <t>:1868500000000000000000000000000000000000000000000000000030</t>
  </si>
  <si>
    <t>:1c6868000000000000000000e0000000000000000d010d008d00b0000000b0002c</t>
  </si>
  <si>
    <t>:1c68840000000000808080000d000d00b0000000000000000000000000000000ae</t>
  </si>
  <si>
    <t>:1868a000000000000000000000000000000000000000000000000000e0</t>
  </si>
  <si>
    <t>:1c68b80000000000000000000000000000110000000000000000000000000000b3</t>
  </si>
  <si>
    <t>:1c68d4000000000000000000000000000000000011000000000000000000000097</t>
  </si>
  <si>
    <t>:1868f0000000000000000000000000000000000003000000000000008d</t>
  </si>
  <si>
    <t>:1c6908000000e000e000e0e700000000008000000000000000000000000000006c</t>
  </si>
  <si>
    <t>:1c692400000000008000e000070000000000000080000000000000000000000070</t>
  </si>
  <si>
    <t>:1869400000000000000000000000000000000000b0000000000000008f</t>
  </si>
  <si>
    <t>:1c69580011000000001100000000000000000000000000000000000000210000e0</t>
  </si>
  <si>
    <t>:1c697400000000000000000000c000000000000000000000000000000000000047</t>
  </si>
  <si>
    <t>:18699000000000000000000000000000000000000000000000000000ef</t>
  </si>
  <si>
    <t>:1c69a800b0000000008000000700000000000000000000000000000000b00000ec</t>
  </si>
  <si>
    <t>:1c69c4000000000000000000000d000000000000000000000000000000000000aa</t>
  </si>
  <si>
    <t>:1869e0000000000000000000000000000000000000000000000000009f</t>
  </si>
  <si>
    <t>:1c69f80000000000000000000000000000000000004b00000000f0060000000042</t>
  </si>
  <si>
    <t>:1c6a14000000000000000000000000000000000000000000000000000000000066</t>
  </si>
  <si>
    <t>:186a3000000000000000000000000000000000000000000000006000ee</t>
  </si>
  <si>
    <t>:1c6a48000000a00006000000000000000000000000a605000c0065600000000010</t>
  </si>
  <si>
    <t>:1c6a64000000000000000500000000000000000000000000000000000000000011</t>
  </si>
  <si>
    <t>:186a8000000000000000000000000000000000000000000000000600f8</t>
  </si>
  <si>
    <t>:1c6a9800000000000000000000000000000000008100c5118111001100000000e8</t>
  </si>
  <si>
    <t>:1c6ab40000000000000000000000000000000000000000000000000000000000c6</t>
  </si>
  <si>
    <t>:186ad0000000000000000000000000000000000044000000000000006a</t>
  </si>
  <si>
    <t>:1c6ae80000000000000000600000000000000000600065056505000500000000f9</t>
  </si>
  <si>
    <t>:1c6b04000000000000000000000000000000000000000000000000000000000075</t>
  </si>
  <si>
    <t>:186b200000000000000000000000000000000000060000000000000057</t>
  </si>
  <si>
    <t>:1c6b380000224400600000000000000000000000424281c34200c342000000006c</t>
  </si>
  <si>
    <t>:1c6b54000000000000000000000000000000000000000000000000000000000025</t>
  </si>
  <si>
    <t>:186b7000000000000000000000000000000000000000440000000000c9</t>
  </si>
  <si>
    <t>:1c6b880000a005000600000000000000000000006066a666363c663c0000000060</t>
  </si>
  <si>
    <t>:1c6ba40000000000000000000000000000000000000000000000000000000000d5</t>
  </si>
  <si>
    <t>:186bc00000000000000000000000000000000000000006000660666685</t>
  </si>
  <si>
    <t>:1c6bd800004244004400000000000000000000004200c50644428187000000003c</t>
  </si>
  <si>
    <t>:1c6bf4000000000000000000000000000000000000000000000000000000000085</t>
  </si>
  <si>
    <t>:186c100000000000000000000000000000000000000044000000000028</t>
  </si>
  <si>
    <t>:1c6c28000030050005000000000000000000000036666036366c6c0500000000d1</t>
  </si>
  <si>
    <t>:1c6c44000000000000000000000000000000000000000000000000000000000034</t>
  </si>
  <si>
    <t>:186c60000000000000000000000000000000000000000600606066668a</t>
  </si>
  <si>
    <t>:1c6c78000000000000000000800100018000800190011101900788018001000138</t>
  </si>
  <si>
    <t>:1c6c9400800080018001000180008001800100018000800180010001800080015a</t>
  </si>
  <si>
    <t>:186cb000800100018000800180010001800080010000000000000000c6</t>
  </si>
  <si>
    <t>:1c6cc800000000000000000000000000000000004c0eff547fe2803200000000f0</t>
  </si>
  <si>
    <t>:1c6ce4000000000000000000000000000000000000000000000000000000000094</t>
  </si>
  <si>
    <t>:186d00000000000000000000000000000000000000000000000000007b</t>
  </si>
  <si>
    <t>:1c6d180000000000000000000000000000000000cc0fff550000003300000000fd</t>
  </si>
  <si>
    <t>:1c6d34000000000000000000000000000000000000000000000000000000000043</t>
  </si>
  <si>
    <t>:186d50000000000000000000000000000000000000000000000000002b</t>
  </si>
  <si>
    <t>:1c6d680021001100210000000000c00000000021c000880000c0002100c00000f2</t>
  </si>
  <si>
    <t>:1c6d84008b00008800002188210084000000000000000000c00000c00000000012</t>
  </si>
  <si>
    <t>:186da00000000300000000000000000088000000000000000000000050</t>
  </si>
  <si>
    <t>:1c6db8008d008080bd0d000000000d000000b7b0ed000100010d008000bd00b00b</t>
  </si>
  <si>
    <t>:1c6dd400b100b001e0008001b000010001000000000000000d00000d0000000014</t>
  </si>
  <si>
    <t>:186df0000000b00000000000000000000d0000000000000000b000b06e</t>
  </si>
  <si>
    <t>:1c6e0800880000000088031100000000000000000000000000000000000000004a</t>
  </si>
  <si>
    <t>:1c6e24000000000000000000000000210000000000000000000000000000000031</t>
  </si>
  <si>
    <t>:186e40000000000000000000000000000000000000000000000000003a</t>
  </si>
  <si>
    <t>:1c6e580001000000000180b00000000000000000000000000000000000000000ec</t>
  </si>
  <si>
    <t>:1c6e7400000000000700000000000080000000000000000000000000000000007b</t>
  </si>
  <si>
    <t>:186e9000000000000000000000000000000000000000000000000000ea</t>
  </si>
  <si>
    <t>:1c6ea800000011000000000011c0000000c000000000000000c003000000000069</t>
  </si>
  <si>
    <t>:1c6ec40011000000008800000021000000000000000000000000000000000000f8</t>
  </si>
  <si>
    <t>:186ee0000000000000000000000000000000000000000000000000009a</t>
  </si>
  <si>
    <t>:1c6ef8000000800000000000800100008001000080000000000d800000000000ef</t>
  </si>
  <si>
    <t>:1c6f1400b0000000b0010000008000000000000000000000000000000000000080</t>
  </si>
  <si>
    <t>:186f300000000000000000000000000000000000000000000000000049</t>
  </si>
  <si>
    <t>:1c6f48000006000000000000000000000000000000000000000000000000000027</t>
  </si>
  <si>
    <t>:1c6f6400001100000000000000000000000060004400000000000000000000005c</t>
  </si>
  <si>
    <t>:186f800000000000000000000000000000000000440044000000000071</t>
  </si>
  <si>
    <t>:1c6f9800003030a03606060c0600060006000660060006000600060000000600f9</t>
  </si>
  <si>
    <t>:1c6fb40000000660060006000600050006000c00060006600600060006000600ae</t>
  </si>
  <si>
    <t>:186fd00000000600060006600000060006000600000060000600066059</t>
  </si>
  <si>
    <t>:1c6fe80000004400000060090000000000000000000000000000000000000000e0</t>
  </si>
  <si>
    <t>:1c700400000000000000000000000000000000000006000000000000000000006a</t>
  </si>
  <si>
    <t>:1870200000000000000000000000000000000000000000000000000058</t>
  </si>
  <si>
    <t>:1c7038003000300030603c0000000ca000000000000000000000000030000c0028</t>
  </si>
  <si>
    <t>:1c7054000000000000000000000600000000000000000000000000000500000015</t>
  </si>
  <si>
    <t>:1870700000000000000000000000000000000000000000000000000008</t>
  </si>
  <si>
    <t>:1c708800888100118809001100000000440000000000000000000000900042001a</t>
  </si>
  <si>
    <t>:1c70a400000000000000000000000000000044000000000000000000000000008c</t>
  </si>
  <si>
    <t>:1870c000000000000000000000000000000000000000000000000000b8</t>
  </si>
  <si>
    <t>:1c70d80000050006a005000660000600066066660600060000000000a00006009c</t>
  </si>
  <si>
    <t>:1c70f4000060000006000600000000000000050000a00000060006000000000063</t>
  </si>
  <si>
    <t>:187110000000000000000000000000000000000000000660000006609b</t>
  </si>
  <si>
    <t>:1c712800cc17424bf006d4c300000000880088000000000000000000000000003e</t>
  </si>
  <si>
    <t>:1c714400000000110081000000000000000000000000000000110000000000008c</t>
  </si>
  <si>
    <t>:1871600000000000000000000000000000000000000000000000000017</t>
  </si>
  <si>
    <t>:1c717800a5a53065666c60050000000030603660600000660000000000000000f9</t>
  </si>
  <si>
    <t>:1c7194000060066660050066000000006000000000a005a66000006600000000d7</t>
  </si>
  <si>
    <t>:1871b000000000000000000000000000000000000000000000000000c7</t>
  </si>
  <si>
    <t>:1c71c800d007000d000000008001000000000001000000018000800080010000c3</t>
  </si>
  <si>
    <t>:1c71e4000000000100000001800080008009000000000001000000018000800002</t>
  </si>
  <si>
    <t>:1872000080010000000000010000000180008000800500018000a0004d</t>
  </si>
  <si>
    <t>:1c7218000001004000000600000011200000040001800430048000002404002459</t>
  </si>
  <si>
    <t>:1c723400000004000000042000000000a4040025000004000000046004808000dd</t>
  </si>
  <si>
    <t>:18725000000000000000000000000000000080000000000000000000a6</t>
  </si>
  <si>
    <t>:1872a000000000000000000000000000000000000000000000000000d6</t>
  </si>
  <si>
    <t>:1c72b800a688ec48e44dd62d000000000000000000000000000000000000000024</t>
  </si>
  <si>
    <t>:1872f00000000000000000000000000000000000000000000000000086</t>
  </si>
  <si>
    <t>:1c7308000000000000000000000000000000000000000000000000000000000069</t>
  </si>
  <si>
    <t>:0473a800ec3df500c3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</si>
</sst>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Alignment="1" applyProtection="1">
      <alignment horizontal="right"/>
    </xf>
    <xf numFmtId="0" fontId="0" fillId="2" borderId="0" xfId="0" applyFill="1" applyAlignment="1" applyProtection="1">
      <alignment horizontal="left"/>
    </xf>
    <xf numFmtId="49" fontId="0" fillId="2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0" fontId="0" fillId="3" borderId="0" xfId="0" applyFill="1" applyProtection="1"/>
    <xf numFmtId="0" fontId="1" fillId="0" borderId="0" xfId="0" applyFont="1" applyProtection="1"/>
    <xf numFmtId="14" fontId="0" fillId="0" borderId="0" xfId="0" applyNumberForma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376237</xdr:colOff>
      <xdr:row>0</xdr:row>
      <xdr:rowOff>171450</xdr:rowOff>
    </xdr:from>
    <xdr:to>
      <xdr:col>8</xdr:col>
      <xdr:colOff>319853</xdr:colOff>
      <xdr:row>3</xdr:row>
      <xdr:rowOff>33910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474CD3-F72F-4D6A-8F5A-519051A93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171450"/>
          <a:ext cx="1886716" cy="405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7FA8E-9E95-4B93-8198-73B4C36904B9}">
  <dimension ref="A1:L1126"/>
  <sheetViews>
    <sheetView tabSelected="1" workbookViewId="0"/>
  </sheetViews>
  <sheetFormatPr defaultRowHeight="14.25" x14ac:dyDescent="0.45"/>
  <cols>
    <col min="1" max="1" width="68" style="3" bestFit="1" customWidth="1"/>
    <col min="2" max="2" width="4.73046875" style="3" bestFit="1" customWidth="1"/>
    <col min="3" max="3" width="9.06640625" style="3"/>
    <col min="4" max="4" width="12" style="3" customWidth="1"/>
    <col min="5" max="9" width="9.06640625" style="3"/>
    <col min="10" max="10" width="9.19921875" style="3" bestFit="1" customWidth="1"/>
    <col min="11" max="16384" width="9.06640625" style="3"/>
  </cols>
  <sheetData>
    <row r="1" spans="1:12" x14ac:dyDescent="0.45">
      <c r="A1" s="1" t="s">
        <v>158</v>
      </c>
      <c r="B1" s="2">
        <f>SUM(HEX2DEC(MID($A1,10,2)),HEX2DEC(MID($A1,12,2)),HEX2DEC(MID($A1,14,2)),HEX2DEC(MID($A1,16,2)))</f>
        <v>662</v>
      </c>
      <c r="D1" s="4" t="s">
        <v>140</v>
      </c>
      <c r="E1" s="5" t="str">
        <f>B1126</f>
        <v>9B0E</v>
      </c>
    </row>
    <row r="2" spans="1:12" x14ac:dyDescent="0.45">
      <c r="A2" s="1" t="s">
        <v>159</v>
      </c>
      <c r="B2" s="2">
        <f>SUM(HEX2DEC(MID($A2,10,2)),HEX2DEC(MID($A2,12,2)),HEX2DEC(MID($A2,14,2)),HEX2DEC(MID($A2,16,2)))</f>
        <v>88</v>
      </c>
      <c r="D2" s="4" t="s">
        <v>141</v>
      </c>
      <c r="E2" s="6" t="s">
        <v>142</v>
      </c>
      <c r="J2" s="12" t="s">
        <v>157</v>
      </c>
    </row>
    <row r="3" spans="1:12" x14ac:dyDescent="0.45">
      <c r="A3" s="1" t="s">
        <v>161</v>
      </c>
      <c r="B3" s="2">
        <f>SUM(HEX2DEC(MID($A3,10,2)),HEX2DEC(MID($A3,12,2)),HEX2DEC(MID($A3,14,2)),HEX2DEC(MID($A3,16,2)),HEX2DEC(MID($A3,18,2)),HEX2DEC(MID($A3,20,2)),HEX2DEC(MID($A3,22,2)),HEX2DEC(MID($A3,24,2)),HEX2DEC(MID($A3,26,2)),HEX2DEC(MID($A3,28,2)),HEX2DEC(MID($A3,30,2)),HEX2DEC(MID($A3,32,2)),HEX2DEC(MID($A3,34,2)),HEX2DEC(MID($A3,36,2)),HEX2DEC(MID($A3,38,2)),HEX2DEC(MID($A3,40,2)),HEX2DEC(MID($A3,42,2)),HEX2DEC(MID($A3,44,2)),HEX2DEC(MID($A3,46,2)),HEX2DEC(MID($A3,48,2)),HEX2DEC(MID($A3,50,2)),HEX2DEC(MID($A3,52,2)),HEX2DEC(MID($A3,54,2)),HEX2DEC(MID($A3,56,2)),HEX2DEC(MID($A3,58,2)),HEX2DEC(MID($A3,60,2)),HEX2DEC(MID($A3,62,2)),HEX2DEC(MID($A3,64,2)))</f>
        <v>40</v>
      </c>
      <c r="D3" s="4" t="s">
        <v>143</v>
      </c>
      <c r="E3" s="5" t="s">
        <v>144</v>
      </c>
      <c r="J3" s="13">
        <v>43567</v>
      </c>
    </row>
    <row r="4" spans="1:12" x14ac:dyDescent="0.45">
      <c r="A4" s="1" t="s">
        <v>162</v>
      </c>
      <c r="B4" s="2">
        <f t="shared" ref="B4:B7" si="0">SUM(HEX2DEC(MID($A4,10,2)),HEX2DEC(MID($A4,12,2)),HEX2DEC(MID($A4,14,2)),HEX2DEC(MID($A4,16,2)),HEX2DEC(MID($A4,18,2)),HEX2DEC(MID($A4,20,2)),HEX2DEC(MID($A4,22,2)),HEX2DEC(MID($A4,24,2)),HEX2DEC(MID($A4,26,2)),HEX2DEC(MID($A4,28,2)),HEX2DEC(MID($A4,30,2)),HEX2DEC(MID($A4,32,2)),HEX2DEC(MID($A4,34,2)),HEX2DEC(MID($A4,36,2)),HEX2DEC(MID($A4,38,2)),HEX2DEC(MID($A4,40,2)),HEX2DEC(MID($A4,42,2)),HEX2DEC(MID($A4,44,2)),HEX2DEC(MID($A4,46,2)),HEX2DEC(MID($A4,48,2)),HEX2DEC(MID($A4,50,2)),HEX2DEC(MID($A4,52,2)),HEX2DEC(MID($A4,54,2)),HEX2DEC(MID($A4,56,2)),HEX2DEC(MID($A4,58,2)),HEX2DEC(MID($A4,60,2)),HEX2DEC(MID($A4,62,2)),HEX2DEC(MID($A4,64,2)))</f>
        <v>0</v>
      </c>
      <c r="D4" s="4" t="s">
        <v>145</v>
      </c>
      <c r="E4" s="5">
        <f>HEX2DEC("73CC")</f>
        <v>29644</v>
      </c>
    </row>
    <row r="5" spans="1:12" x14ac:dyDescent="0.45">
      <c r="A5" s="1" t="s">
        <v>163</v>
      </c>
      <c r="B5" s="2">
        <f>SUM(HEX2DEC(MID($A5,10,2)),HEX2DEC(MID($A5,12,2)),HEX2DEC(MID($A5,14,2)),HEX2DEC(MID($A5,16,2)),HEX2DEC(MID($A5,18,2)),HEX2DEC(MID($A5,20,2)),HEX2DEC(MID($A5,22,2)),HEX2DEC(MID($A5,24,2)),HEX2DEC(MID($A5,26,2)),HEX2DEC(MID($A5,28,2)),HEX2DEC(MID($A5,30,2)),HEX2DEC(MID($A5,32,2)),HEX2DEC(MID($A5,34,2)),HEX2DEC(MID($A5,36,2)),HEX2DEC(MID($A5,38,2)),HEX2DEC(MID($A5,40,2)),HEX2DEC(MID($A5,42,2)),HEX2DEC(MID($A5,44,2)),HEX2DEC(MID($A5,46,2)),HEX2DEC(MID($A5,48,2)),HEX2DEC(MID($A5,50,2)),HEX2DEC(MID($A5,52,2)),HEX2DEC(MID($A5,54,2)),HEX2DEC(MID($A5,56,2)))</f>
        <v>0</v>
      </c>
      <c r="D5" s="7"/>
      <c r="E5" s="8"/>
    </row>
    <row r="6" spans="1:12" x14ac:dyDescent="0.45">
      <c r="A6" s="1" t="s">
        <v>164</v>
      </c>
      <c r="B6" s="2">
        <f>SUM(HEX2DEC(MID($A6,10,2)),HEX2DEC(MID($A6,12,2)),HEX2DEC(MID($A6,14,2)),HEX2DEC(MID($A6,16,2)),HEX2DEC(MID($A6,18,2)),HEX2DEC(MID($A6,20,2)),HEX2DEC(MID($A6,22,2)),HEX2DEC(MID($A6,24,2)),HEX2DEC(MID($A6,26,2)),HEX2DEC(MID($A6,28,2)),HEX2DEC(MID($A6,30,2)),HEX2DEC(MID($A6,32,2)),HEX2DEC(MID($A6,34,2)),HEX2DEC(MID($A6,36,2)),HEX2DEC(MID($A6,38,2)),HEX2DEC(MID($A6,40,2)),HEX2DEC(MID($A6,42,2)),HEX2DEC(MID($A6,44,2)),HEX2DEC(MID($A6,46,2)),HEX2DEC(MID($A6,48,2)),HEX2DEC(MID($A6,50,2)),HEX2DEC(MID($A6,52,2)),HEX2DEC(MID($A6,54,2)),HEX2DEC(MID($A6,56,2)),HEX2DEC(MID($A6,58,2)),HEX2DEC(MID($A6,60,2)),HEX2DEC(MID($A6,62,2)),HEX2DEC(MID($A6,64,2)))</f>
        <v>0</v>
      </c>
      <c r="D6" s="8"/>
      <c r="E6" s="8"/>
    </row>
    <row r="7" spans="1:12" ht="18" x14ac:dyDescent="0.55000000000000004">
      <c r="A7" s="1" t="s">
        <v>160</v>
      </c>
      <c r="B7" s="2">
        <f t="shared" si="0"/>
        <v>0</v>
      </c>
      <c r="D7" s="9" t="s">
        <v>146</v>
      </c>
      <c r="E7" s="10"/>
      <c r="F7" s="11"/>
      <c r="G7" s="11"/>
      <c r="H7" s="11"/>
      <c r="I7" s="11"/>
      <c r="J7" s="11"/>
      <c r="K7" s="11"/>
      <c r="L7" s="11"/>
    </row>
    <row r="8" spans="1:12" x14ac:dyDescent="0.45">
      <c r="A8" s="1" t="s">
        <v>165</v>
      </c>
      <c r="B8" s="2">
        <f>SUM(HEX2DEC(MID($A8,10,2)),HEX2DEC(MID($A8,12,2)),HEX2DEC(MID($A8,14,2)),HEX2DEC(MID($A8,16,2)),HEX2DEC(MID($A8,18,2)),HEX2DEC(MID($A8,20,2)),HEX2DEC(MID($A8,22,2)),HEX2DEC(MID($A8,24,2)),HEX2DEC(MID($A8,26,2)),HEX2DEC(MID($A8,28,2)),HEX2DEC(MID($A8,30,2)),HEX2DEC(MID($A8,32,2)),HEX2DEC(MID($A8,34,2)),HEX2DEC(MID($A8,36,2)),HEX2DEC(MID($A8,38,2)),HEX2DEC(MID($A8,40,2)),HEX2DEC(MID($A8,42,2)),HEX2DEC(MID($A8,44,2)),HEX2DEC(MID($A8,46,2)),HEX2DEC(MID($A8,48,2)),HEX2DEC(MID($A8,50,2)),HEX2DEC(MID($A8,52,2)),HEX2DEC(MID($A8,54,2)),HEX2DEC(MID($A8,56,2)))</f>
        <v>0</v>
      </c>
      <c r="D8" s="8"/>
      <c r="E8" s="8"/>
    </row>
    <row r="9" spans="1:12" x14ac:dyDescent="0.45">
      <c r="A9" s="1" t="s">
        <v>166</v>
      </c>
      <c r="B9" s="2">
        <f>SUM(HEX2DEC(MID($A9,10,2)),HEX2DEC(MID($A9,12,2)),HEX2DEC(MID($A9,14,2)),HEX2DEC(MID($A9,16,2)),HEX2DEC(MID($A9,18,2)),HEX2DEC(MID($A9,20,2)),HEX2DEC(MID($A9,22,2)),HEX2DEC(MID($A9,24,2)),HEX2DEC(MID($A9,26,2)),HEX2DEC(MID($A9,28,2)),HEX2DEC(MID($A9,30,2)),HEX2DEC(MID($A9,32,2)),HEX2DEC(MID($A9,34,2)),HEX2DEC(MID($A9,36,2)),HEX2DEC(MID($A9,38,2)),HEX2DEC(MID($A9,40,2)),HEX2DEC(MID($A9,42,2)),HEX2DEC(MID($A9,44,2)),HEX2DEC(MID($A9,46,2)),HEX2DEC(MID($A9,48,2)),HEX2DEC(MID($A9,50,2)),HEX2DEC(MID($A9,52,2)),HEX2DEC(MID($A9,54,2)),HEX2DEC(MID($A9,56,2)),HEX2DEC(MID($A9,58,2)),HEX2DEC(MID($A9,60,2)),HEX2DEC(MID($A9,62,2)),HEX2DEC(MID($A9,64,2)))</f>
        <v>0</v>
      </c>
      <c r="D9" s="10" t="s">
        <v>147</v>
      </c>
      <c r="E9" s="10" t="s">
        <v>155</v>
      </c>
      <c r="F9" s="11"/>
      <c r="G9" s="11"/>
      <c r="H9" s="11"/>
      <c r="I9" s="11"/>
      <c r="J9" s="11"/>
      <c r="K9" s="11"/>
      <c r="L9" s="11"/>
    </row>
    <row r="10" spans="1:12" x14ac:dyDescent="0.45">
      <c r="A10" s="1" t="s">
        <v>0</v>
      </c>
      <c r="B10" s="2">
        <f t="shared" ref="B10" si="1">SUM(HEX2DEC(MID($A10,10,2)),HEX2DEC(MID($A10,12,2)),HEX2DEC(MID($A10,14,2)),HEX2DEC(MID($A10,16,2)),HEX2DEC(MID($A10,18,2)),HEX2DEC(MID($A10,20,2)),HEX2DEC(MID($A10,22,2)),HEX2DEC(MID($A10,24,2)),HEX2DEC(MID($A10,26,2)),HEX2DEC(MID($A10,28,2)),HEX2DEC(MID($A10,30,2)),HEX2DEC(MID($A10,32,2)),HEX2DEC(MID($A10,34,2)),HEX2DEC(MID($A10,36,2)),HEX2DEC(MID($A10,38,2)),HEX2DEC(MID($A10,40,2)),HEX2DEC(MID($A10,42,2)),HEX2DEC(MID($A10,44,2)),HEX2DEC(MID($A10,46,2)),HEX2DEC(MID($A10,48,2)),HEX2DEC(MID($A10,50,2)),HEX2DEC(MID($A10,52,2)),HEX2DEC(MID($A10,54,2)),HEX2DEC(MID($A10,56,2)),HEX2DEC(MID($A10,58,2)),HEX2DEC(MID($A10,60,2)),HEX2DEC(MID($A10,62,2)),HEX2DEC(MID($A10,64,2)))</f>
        <v>0</v>
      </c>
      <c r="D10" s="10" t="s">
        <v>148</v>
      </c>
      <c r="E10" s="10" t="s">
        <v>149</v>
      </c>
      <c r="F10" s="11"/>
      <c r="G10" s="11"/>
      <c r="H10" s="11"/>
      <c r="I10" s="11"/>
      <c r="J10" s="11"/>
      <c r="K10" s="11"/>
      <c r="L10" s="11"/>
    </row>
    <row r="11" spans="1:12" x14ac:dyDescent="0.45">
      <c r="A11" s="1" t="s">
        <v>167</v>
      </c>
      <c r="B11" s="2">
        <f>SUM(HEX2DEC(MID($A11,10,2)),HEX2DEC(MID($A11,12,2)),HEX2DEC(MID($A11,14,2)),HEX2DEC(MID($A11,16,2)),HEX2DEC(MID($A11,18,2)),HEX2DEC(MID($A11,20,2)),HEX2DEC(MID($A11,22,2)),HEX2DEC(MID($A11,24,2)),HEX2DEC(MID($A11,26,2)),HEX2DEC(MID($A11,28,2)),HEX2DEC(MID($A11,30,2)),HEX2DEC(MID($A11,32,2)),HEX2DEC(MID($A11,34,2)),HEX2DEC(MID($A11,36,2)),HEX2DEC(MID($A11,38,2)),HEX2DEC(MID($A11,40,2)),HEX2DEC(MID($A11,42,2)),HEX2DEC(MID($A11,44,2)),HEX2DEC(MID($A11,46,2)),HEX2DEC(MID($A11,48,2)),HEX2DEC(MID($A11,50,2)),HEX2DEC(MID($A11,52,2)),HEX2DEC(MID($A11,54,2)),HEX2DEC(MID($A11,56,2)))</f>
        <v>0</v>
      </c>
      <c r="D11" s="10" t="s">
        <v>150</v>
      </c>
      <c r="E11" s="10" t="s">
        <v>151</v>
      </c>
      <c r="F11" s="11"/>
      <c r="G11" s="11"/>
      <c r="H11" s="11"/>
      <c r="I11" s="11"/>
      <c r="J11" s="11"/>
      <c r="K11" s="11"/>
      <c r="L11" s="11"/>
    </row>
    <row r="12" spans="1:12" x14ac:dyDescent="0.45">
      <c r="A12" s="1" t="s">
        <v>168</v>
      </c>
      <c r="B12" s="2">
        <f>SUM(HEX2DEC(MID($A12,10,2)),HEX2DEC(MID($A12,12,2)),HEX2DEC(MID($A12,14,2)),HEX2DEC(MID($A12,16,2)),HEX2DEC(MID($A12,18,2)),HEX2DEC(MID($A12,20,2)),HEX2DEC(MID($A12,22,2)),HEX2DEC(MID($A12,24,2)),HEX2DEC(MID($A12,26,2)),HEX2DEC(MID($A12,28,2)),HEX2DEC(MID($A12,30,2)),HEX2DEC(MID($A12,32,2)),HEX2DEC(MID($A12,34,2)),HEX2DEC(MID($A12,36,2)),HEX2DEC(MID($A12,38,2)),HEX2DEC(MID($A12,40,2)),HEX2DEC(MID($A12,42,2)),HEX2DEC(MID($A12,44,2)),HEX2DEC(MID($A12,46,2)),HEX2DEC(MID($A12,48,2)),HEX2DEC(MID($A12,50,2)),HEX2DEC(MID($A12,52,2)),HEX2DEC(MID($A12,54,2)),HEX2DEC(MID($A12,56,2)),HEX2DEC(MID($A12,58,2)),HEX2DEC(MID($A12,60,2)),HEX2DEC(MID($A12,62,2)),HEX2DEC(MID($A12,64,2)))</f>
        <v>132</v>
      </c>
      <c r="D12" s="10" t="s">
        <v>152</v>
      </c>
      <c r="E12" s="10" t="s">
        <v>156</v>
      </c>
      <c r="F12" s="11"/>
      <c r="G12" s="11"/>
      <c r="H12" s="11"/>
      <c r="I12" s="11"/>
      <c r="J12" s="11"/>
      <c r="K12" s="11"/>
      <c r="L12" s="11"/>
    </row>
    <row r="13" spans="1:12" x14ac:dyDescent="0.45">
      <c r="A13" s="1" t="s">
        <v>169</v>
      </c>
      <c r="B13" s="2">
        <f t="shared" ref="B13" si="2">SUM(HEX2DEC(MID($A13,10,2)),HEX2DEC(MID($A13,12,2)),HEX2DEC(MID($A13,14,2)),HEX2DEC(MID($A13,16,2)),HEX2DEC(MID($A13,18,2)),HEX2DEC(MID($A13,20,2)),HEX2DEC(MID($A13,22,2)),HEX2DEC(MID($A13,24,2)),HEX2DEC(MID($A13,26,2)),HEX2DEC(MID($A13,28,2)),HEX2DEC(MID($A13,30,2)),HEX2DEC(MID($A13,32,2)),HEX2DEC(MID($A13,34,2)),HEX2DEC(MID($A13,36,2)),HEX2DEC(MID($A13,38,2)),HEX2DEC(MID($A13,40,2)),HEX2DEC(MID($A13,42,2)),HEX2DEC(MID($A13,44,2)),HEX2DEC(MID($A13,46,2)),HEX2DEC(MID($A13,48,2)),HEX2DEC(MID($A13,50,2)),HEX2DEC(MID($A13,52,2)),HEX2DEC(MID($A13,54,2)),HEX2DEC(MID($A13,56,2)),HEX2DEC(MID($A13,58,2)),HEX2DEC(MID($A13,60,2)),HEX2DEC(MID($A13,62,2)),HEX2DEC(MID($A13,64,2)))</f>
        <v>136</v>
      </c>
      <c r="D13" s="10" t="s">
        <v>153</v>
      </c>
      <c r="E13" s="10" t="s">
        <v>154</v>
      </c>
      <c r="F13" s="11"/>
      <c r="G13" s="11"/>
      <c r="H13" s="11"/>
      <c r="I13" s="11"/>
      <c r="J13" s="11"/>
      <c r="K13" s="11"/>
      <c r="L13" s="11"/>
    </row>
    <row r="14" spans="1:12" x14ac:dyDescent="0.45">
      <c r="A14" s="1" t="s">
        <v>170</v>
      </c>
      <c r="B14" s="2">
        <f>SUM(HEX2DEC(MID($A14,10,2)),HEX2DEC(MID($A14,12,2)),HEX2DEC(MID($A14,14,2)),HEX2DEC(MID($A14,16,2)),HEX2DEC(MID($A14,18,2)),HEX2DEC(MID($A14,20,2)),HEX2DEC(MID($A14,22,2)),HEX2DEC(MID($A14,24,2)),HEX2DEC(MID($A14,26,2)),HEX2DEC(MID($A14,28,2)),HEX2DEC(MID($A14,30,2)),HEX2DEC(MID($A14,32,2)),HEX2DEC(MID($A14,34,2)),HEX2DEC(MID($A14,36,2)),HEX2DEC(MID($A14,38,2)),HEX2DEC(MID($A14,40,2)),HEX2DEC(MID($A14,42,2)),HEX2DEC(MID($A14,44,2)),HEX2DEC(MID($A14,46,2)),HEX2DEC(MID($A14,48,2)),HEX2DEC(MID($A14,50,2)),HEX2DEC(MID($A14,52,2)),HEX2DEC(MID($A14,54,2)),HEX2DEC(MID($A14,56,2)))</f>
        <v>0</v>
      </c>
    </row>
    <row r="15" spans="1:12" x14ac:dyDescent="0.45">
      <c r="A15" s="1" t="s">
        <v>171</v>
      </c>
      <c r="B15" s="2">
        <f>SUM(HEX2DEC(MID($A15,10,2)),HEX2DEC(MID($A15,12,2)),HEX2DEC(MID($A15,14,2)),HEX2DEC(MID($A15,16,2)),HEX2DEC(MID($A15,18,2)),HEX2DEC(MID($A15,20,2)),HEX2DEC(MID($A15,22,2)),HEX2DEC(MID($A15,24,2)),HEX2DEC(MID($A15,26,2)),HEX2DEC(MID($A15,28,2)),HEX2DEC(MID($A15,30,2)),HEX2DEC(MID($A15,32,2)),HEX2DEC(MID($A15,34,2)),HEX2DEC(MID($A15,36,2)),HEX2DEC(MID($A15,38,2)),HEX2DEC(MID($A15,40,2)),HEX2DEC(MID($A15,42,2)),HEX2DEC(MID($A15,44,2)),HEX2DEC(MID($A15,46,2)),HEX2DEC(MID($A15,48,2)),HEX2DEC(MID($A15,50,2)),HEX2DEC(MID($A15,52,2)),HEX2DEC(MID($A15,54,2)),HEX2DEC(MID($A15,56,2)),HEX2DEC(MID($A15,58,2)),HEX2DEC(MID($A15,60,2)),HEX2DEC(MID($A15,62,2)),HEX2DEC(MID($A15,64,2)))</f>
        <v>1</v>
      </c>
    </row>
    <row r="16" spans="1:12" x14ac:dyDescent="0.45">
      <c r="A16" s="1" t="s">
        <v>172</v>
      </c>
      <c r="B16" s="2">
        <f t="shared" ref="B16" si="3">SUM(HEX2DEC(MID($A16,10,2)),HEX2DEC(MID($A16,12,2)),HEX2DEC(MID($A16,14,2)),HEX2DEC(MID($A16,16,2)),HEX2DEC(MID($A16,18,2)),HEX2DEC(MID($A16,20,2)),HEX2DEC(MID($A16,22,2)),HEX2DEC(MID($A16,24,2)),HEX2DEC(MID($A16,26,2)),HEX2DEC(MID($A16,28,2)),HEX2DEC(MID($A16,30,2)),HEX2DEC(MID($A16,32,2)),HEX2DEC(MID($A16,34,2)),HEX2DEC(MID($A16,36,2)),HEX2DEC(MID($A16,38,2)),HEX2DEC(MID($A16,40,2)),HEX2DEC(MID($A16,42,2)),HEX2DEC(MID($A16,44,2)),HEX2DEC(MID($A16,46,2)),HEX2DEC(MID($A16,48,2)),HEX2DEC(MID($A16,50,2)),HEX2DEC(MID($A16,52,2)),HEX2DEC(MID($A16,54,2)),HEX2DEC(MID($A16,56,2)),HEX2DEC(MID($A16,58,2)),HEX2DEC(MID($A16,60,2)),HEX2DEC(MID($A16,62,2)),HEX2DEC(MID($A16,64,2)))</f>
        <v>13</v>
      </c>
    </row>
    <row r="17" spans="1:2" x14ac:dyDescent="0.45">
      <c r="A17" s="1" t="s">
        <v>173</v>
      </c>
      <c r="B17" s="2">
        <f>SUM(HEX2DEC(MID($A17,10,2)),HEX2DEC(MID($A17,12,2)),HEX2DEC(MID($A17,14,2)),HEX2DEC(MID($A17,16,2)),HEX2DEC(MID($A17,18,2)),HEX2DEC(MID($A17,20,2)),HEX2DEC(MID($A17,22,2)),HEX2DEC(MID($A17,24,2)),HEX2DEC(MID($A17,26,2)),HEX2DEC(MID($A17,28,2)),HEX2DEC(MID($A17,30,2)),HEX2DEC(MID($A17,32,2)),HEX2DEC(MID($A17,34,2)),HEX2DEC(MID($A17,36,2)),HEX2DEC(MID($A17,38,2)),HEX2DEC(MID($A17,40,2)),HEX2DEC(MID($A17,42,2)),HEX2DEC(MID($A17,44,2)),HEX2DEC(MID($A17,46,2)),HEX2DEC(MID($A17,48,2)),HEX2DEC(MID($A17,50,2)),HEX2DEC(MID($A17,52,2)),HEX2DEC(MID($A17,54,2)),HEX2DEC(MID($A17,56,2)))</f>
        <v>0</v>
      </c>
    </row>
    <row r="18" spans="1:2" x14ac:dyDescent="0.45">
      <c r="A18" s="1" t="s">
        <v>174</v>
      </c>
      <c r="B18" s="2">
        <f>SUM(HEX2DEC(MID($A18,10,2)),HEX2DEC(MID($A18,12,2)),HEX2DEC(MID($A18,14,2)),HEX2DEC(MID($A18,16,2)),HEX2DEC(MID($A18,18,2)),HEX2DEC(MID($A18,20,2)),HEX2DEC(MID($A18,22,2)),HEX2DEC(MID($A18,24,2)),HEX2DEC(MID($A18,26,2)),HEX2DEC(MID($A18,28,2)),HEX2DEC(MID($A18,30,2)),HEX2DEC(MID($A18,32,2)),HEX2DEC(MID($A18,34,2)),HEX2DEC(MID($A18,36,2)),HEX2DEC(MID($A18,38,2)),HEX2DEC(MID($A18,40,2)),HEX2DEC(MID($A18,42,2)),HEX2DEC(MID($A18,44,2)),HEX2DEC(MID($A18,46,2)),HEX2DEC(MID($A18,48,2)),HEX2DEC(MID($A18,50,2)),HEX2DEC(MID($A18,52,2)),HEX2DEC(MID($A18,54,2)),HEX2DEC(MID($A18,56,2)),HEX2DEC(MID($A18,58,2)),HEX2DEC(MID($A18,60,2)),HEX2DEC(MID($A18,62,2)),HEX2DEC(MID($A18,64,2)))</f>
        <v>0</v>
      </c>
    </row>
    <row r="19" spans="1:2" x14ac:dyDescent="0.45">
      <c r="A19" s="1" t="s">
        <v>175</v>
      </c>
      <c r="B19" s="2">
        <f t="shared" ref="B19:B22" si="4">SUM(HEX2DEC(MID($A19,10,2)),HEX2DEC(MID($A19,12,2)),HEX2DEC(MID($A19,14,2)),HEX2DEC(MID($A19,16,2)),HEX2DEC(MID($A19,18,2)),HEX2DEC(MID($A19,20,2)),HEX2DEC(MID($A19,22,2)),HEX2DEC(MID($A19,24,2)),HEX2DEC(MID($A19,26,2)),HEX2DEC(MID($A19,28,2)),HEX2DEC(MID($A19,30,2)),HEX2DEC(MID($A19,32,2)),HEX2DEC(MID($A19,34,2)),HEX2DEC(MID($A19,36,2)),HEX2DEC(MID($A19,38,2)),HEX2DEC(MID($A19,40,2)),HEX2DEC(MID($A19,42,2)),HEX2DEC(MID($A19,44,2)),HEX2DEC(MID($A19,46,2)),HEX2DEC(MID($A19,48,2)),HEX2DEC(MID($A19,50,2)),HEX2DEC(MID($A19,52,2)),HEX2DEC(MID($A19,54,2)),HEX2DEC(MID($A19,56,2)),HEX2DEC(MID($A19,58,2)),HEX2DEC(MID($A19,60,2)),HEX2DEC(MID($A19,62,2)),HEX2DEC(MID($A19,64,2)))</f>
        <v>0</v>
      </c>
    </row>
    <row r="20" spans="1:2" x14ac:dyDescent="0.45">
      <c r="A20" s="1" t="s">
        <v>176</v>
      </c>
      <c r="B20" s="2">
        <f>SUM(HEX2DEC(MID($A20,10,2)),HEX2DEC(MID($A20,12,2)),HEX2DEC(MID($A20,14,2)),HEX2DEC(MID($A20,16,2)),HEX2DEC(MID($A20,18,2)),HEX2DEC(MID($A20,20,2)),HEX2DEC(MID($A20,22,2)),HEX2DEC(MID($A20,24,2)),HEX2DEC(MID($A20,26,2)),HEX2DEC(MID($A20,28,2)),HEX2DEC(MID($A20,30,2)),HEX2DEC(MID($A20,32,2)),HEX2DEC(MID($A20,34,2)),HEX2DEC(MID($A20,36,2)),HEX2DEC(MID($A20,38,2)),HEX2DEC(MID($A20,40,2)),HEX2DEC(MID($A20,42,2)),HEX2DEC(MID($A20,44,2)),HEX2DEC(MID($A20,46,2)),HEX2DEC(MID($A20,48,2)),HEX2DEC(MID($A20,50,2)),HEX2DEC(MID($A20,52,2)),HEX2DEC(MID($A20,54,2)),HEX2DEC(MID($A20,56,2)))</f>
        <v>0</v>
      </c>
    </row>
    <row r="21" spans="1:2" x14ac:dyDescent="0.45">
      <c r="A21" s="1" t="s">
        <v>177</v>
      </c>
      <c r="B21" s="2">
        <f>SUM(HEX2DEC(MID($A21,10,2)),HEX2DEC(MID($A21,12,2)),HEX2DEC(MID($A21,14,2)),HEX2DEC(MID($A21,16,2)),HEX2DEC(MID($A21,18,2)),HEX2DEC(MID($A21,20,2)),HEX2DEC(MID($A21,22,2)),HEX2DEC(MID($A21,24,2)),HEX2DEC(MID($A21,26,2)),HEX2DEC(MID($A21,28,2)),HEX2DEC(MID($A21,30,2)),HEX2DEC(MID($A21,32,2)),HEX2DEC(MID($A21,34,2)),HEX2DEC(MID($A21,36,2)),HEX2DEC(MID($A21,38,2)),HEX2DEC(MID($A21,40,2)),HEX2DEC(MID($A21,42,2)),HEX2DEC(MID($A21,44,2)),HEX2DEC(MID($A21,46,2)),HEX2DEC(MID($A21,48,2)),HEX2DEC(MID($A21,50,2)),HEX2DEC(MID($A21,52,2)),HEX2DEC(MID($A21,54,2)),HEX2DEC(MID($A21,56,2)),HEX2DEC(MID($A21,58,2)),HEX2DEC(MID($A21,60,2)),HEX2DEC(MID($A21,62,2)),HEX2DEC(MID($A21,64,2)))</f>
        <v>0</v>
      </c>
    </row>
    <row r="22" spans="1:2" x14ac:dyDescent="0.45">
      <c r="A22" s="1" t="s">
        <v>178</v>
      </c>
      <c r="B22" s="2">
        <f t="shared" si="4"/>
        <v>0</v>
      </c>
    </row>
    <row r="23" spans="1:2" x14ac:dyDescent="0.45">
      <c r="A23" s="1" t="s">
        <v>179</v>
      </c>
      <c r="B23" s="2">
        <f>SUM(HEX2DEC(MID($A23,10,2)),HEX2DEC(MID($A23,12,2)),HEX2DEC(MID($A23,14,2)),HEX2DEC(MID($A23,16,2)),HEX2DEC(MID($A23,18,2)),HEX2DEC(MID($A23,20,2)),HEX2DEC(MID($A23,22,2)),HEX2DEC(MID($A23,24,2)),HEX2DEC(MID($A23,26,2)),HEX2DEC(MID($A23,28,2)),HEX2DEC(MID($A23,30,2)),HEX2DEC(MID($A23,32,2)),HEX2DEC(MID($A23,34,2)),HEX2DEC(MID($A23,36,2)),HEX2DEC(MID($A23,38,2)),HEX2DEC(MID($A23,40,2)),HEX2DEC(MID($A23,42,2)),HEX2DEC(MID($A23,44,2)),HEX2DEC(MID($A23,46,2)),HEX2DEC(MID($A23,48,2)),HEX2DEC(MID($A23,50,2)),HEX2DEC(MID($A23,52,2)),HEX2DEC(MID($A23,54,2)),HEX2DEC(MID($A23,56,2)))</f>
        <v>0</v>
      </c>
    </row>
    <row r="24" spans="1:2" x14ac:dyDescent="0.45">
      <c r="A24" s="1" t="s">
        <v>180</v>
      </c>
      <c r="B24" s="2">
        <f>SUM(HEX2DEC(MID($A24,10,2)),HEX2DEC(MID($A24,12,2)),HEX2DEC(MID($A24,14,2)),HEX2DEC(MID($A24,16,2)),HEX2DEC(MID($A24,18,2)),HEX2DEC(MID($A24,20,2)),HEX2DEC(MID($A24,22,2)),HEX2DEC(MID($A24,24,2)),HEX2DEC(MID($A24,26,2)),HEX2DEC(MID($A24,28,2)),HEX2DEC(MID($A24,30,2)),HEX2DEC(MID($A24,32,2)),HEX2DEC(MID($A24,34,2)),HEX2DEC(MID($A24,36,2)),HEX2DEC(MID($A24,38,2)),HEX2DEC(MID($A24,40,2)),HEX2DEC(MID($A24,42,2)),HEX2DEC(MID($A24,44,2)),HEX2DEC(MID($A24,46,2)),HEX2DEC(MID($A24,48,2)),HEX2DEC(MID($A24,50,2)),HEX2DEC(MID($A24,52,2)),HEX2DEC(MID($A24,54,2)),HEX2DEC(MID($A24,56,2)),HEX2DEC(MID($A24,58,2)),HEX2DEC(MID($A24,60,2)),HEX2DEC(MID($A24,62,2)),HEX2DEC(MID($A24,64,2)))</f>
        <v>0</v>
      </c>
    </row>
    <row r="25" spans="1:2" x14ac:dyDescent="0.45">
      <c r="A25" s="1" t="s">
        <v>181</v>
      </c>
      <c r="B25" s="2">
        <f t="shared" ref="B25" si="5">SUM(HEX2DEC(MID($A25,10,2)),HEX2DEC(MID($A25,12,2)),HEX2DEC(MID($A25,14,2)),HEX2DEC(MID($A25,16,2)),HEX2DEC(MID($A25,18,2)),HEX2DEC(MID($A25,20,2)),HEX2DEC(MID($A25,22,2)),HEX2DEC(MID($A25,24,2)),HEX2DEC(MID($A25,26,2)),HEX2DEC(MID($A25,28,2)),HEX2DEC(MID($A25,30,2)),HEX2DEC(MID($A25,32,2)),HEX2DEC(MID($A25,34,2)),HEX2DEC(MID($A25,36,2)),HEX2DEC(MID($A25,38,2)),HEX2DEC(MID($A25,40,2)),HEX2DEC(MID($A25,42,2)),HEX2DEC(MID($A25,44,2)),HEX2DEC(MID($A25,46,2)),HEX2DEC(MID($A25,48,2)),HEX2DEC(MID($A25,50,2)),HEX2DEC(MID($A25,52,2)),HEX2DEC(MID($A25,54,2)),HEX2DEC(MID($A25,56,2)),HEX2DEC(MID($A25,58,2)),HEX2DEC(MID($A25,60,2)),HEX2DEC(MID($A25,62,2)),HEX2DEC(MID($A25,64,2)))</f>
        <v>17</v>
      </c>
    </row>
    <row r="26" spans="1:2" x14ac:dyDescent="0.45">
      <c r="A26" s="1" t="s">
        <v>182</v>
      </c>
      <c r="B26" s="2">
        <f>SUM(HEX2DEC(MID($A26,10,2)),HEX2DEC(MID($A26,12,2)),HEX2DEC(MID($A26,14,2)),HEX2DEC(MID($A26,16,2)),HEX2DEC(MID($A26,18,2)),HEX2DEC(MID($A26,20,2)),HEX2DEC(MID($A26,22,2)),HEX2DEC(MID($A26,24,2)),HEX2DEC(MID($A26,26,2)),HEX2DEC(MID($A26,28,2)),HEX2DEC(MID($A26,30,2)),HEX2DEC(MID($A26,32,2)),HEX2DEC(MID($A26,34,2)),HEX2DEC(MID($A26,36,2)),HEX2DEC(MID($A26,38,2)),HEX2DEC(MID($A26,40,2)),HEX2DEC(MID($A26,42,2)),HEX2DEC(MID($A26,44,2)),HEX2DEC(MID($A26,46,2)),HEX2DEC(MID($A26,48,2)),HEX2DEC(MID($A26,50,2)),HEX2DEC(MID($A26,52,2)),HEX2DEC(MID($A26,54,2)),HEX2DEC(MID($A26,56,2)))</f>
        <v>0</v>
      </c>
    </row>
    <row r="27" spans="1:2" x14ac:dyDescent="0.45">
      <c r="A27" s="1" t="s">
        <v>183</v>
      </c>
      <c r="B27" s="2">
        <f>SUM(HEX2DEC(MID($A27,10,2)),HEX2DEC(MID($A27,12,2)),HEX2DEC(MID($A27,14,2)),HEX2DEC(MID($A27,16,2)),HEX2DEC(MID($A27,18,2)),HEX2DEC(MID($A27,20,2)),HEX2DEC(MID($A27,22,2)),HEX2DEC(MID($A27,24,2)),HEX2DEC(MID($A27,26,2)),HEX2DEC(MID($A27,28,2)),HEX2DEC(MID($A27,30,2)),HEX2DEC(MID($A27,32,2)),HEX2DEC(MID($A27,34,2)),HEX2DEC(MID($A27,36,2)),HEX2DEC(MID($A27,38,2)),HEX2DEC(MID($A27,40,2)),HEX2DEC(MID($A27,42,2)),HEX2DEC(MID($A27,44,2)),HEX2DEC(MID($A27,46,2)),HEX2DEC(MID($A27,48,2)),HEX2DEC(MID($A27,50,2)),HEX2DEC(MID($A27,52,2)),HEX2DEC(MID($A27,54,2)),HEX2DEC(MID($A27,56,2)),HEX2DEC(MID($A27,58,2)),HEX2DEC(MID($A27,60,2)),HEX2DEC(MID($A27,62,2)),HEX2DEC(MID($A27,64,2)))</f>
        <v>0</v>
      </c>
    </row>
    <row r="28" spans="1:2" x14ac:dyDescent="0.45">
      <c r="A28" s="1" t="s">
        <v>184</v>
      </c>
      <c r="B28" s="2">
        <f t="shared" ref="B28" si="6">SUM(HEX2DEC(MID($A28,10,2)),HEX2DEC(MID($A28,12,2)),HEX2DEC(MID($A28,14,2)),HEX2DEC(MID($A28,16,2)),HEX2DEC(MID($A28,18,2)),HEX2DEC(MID($A28,20,2)),HEX2DEC(MID($A28,22,2)),HEX2DEC(MID($A28,24,2)),HEX2DEC(MID($A28,26,2)),HEX2DEC(MID($A28,28,2)),HEX2DEC(MID($A28,30,2)),HEX2DEC(MID($A28,32,2)),HEX2DEC(MID($A28,34,2)),HEX2DEC(MID($A28,36,2)),HEX2DEC(MID($A28,38,2)),HEX2DEC(MID($A28,40,2)),HEX2DEC(MID($A28,42,2)),HEX2DEC(MID($A28,44,2)),HEX2DEC(MID($A28,46,2)),HEX2DEC(MID($A28,48,2)),HEX2DEC(MID($A28,50,2)),HEX2DEC(MID($A28,52,2)),HEX2DEC(MID($A28,54,2)),HEX2DEC(MID($A28,56,2)),HEX2DEC(MID($A28,58,2)),HEX2DEC(MID($A28,60,2)),HEX2DEC(MID($A28,62,2)),HEX2DEC(MID($A28,64,2)))</f>
        <v>176</v>
      </c>
    </row>
    <row r="29" spans="1:2" x14ac:dyDescent="0.45">
      <c r="A29" s="1" t="s">
        <v>185</v>
      </c>
      <c r="B29" s="2">
        <f>SUM(HEX2DEC(MID($A29,10,2)),HEX2DEC(MID($A29,12,2)),HEX2DEC(MID($A29,14,2)),HEX2DEC(MID($A29,16,2)),HEX2DEC(MID($A29,18,2)),HEX2DEC(MID($A29,20,2)),HEX2DEC(MID($A29,22,2)),HEX2DEC(MID($A29,24,2)),HEX2DEC(MID($A29,26,2)),HEX2DEC(MID($A29,28,2)),HEX2DEC(MID($A29,30,2)),HEX2DEC(MID($A29,32,2)),HEX2DEC(MID($A29,34,2)),HEX2DEC(MID($A29,36,2)),HEX2DEC(MID($A29,38,2)),HEX2DEC(MID($A29,40,2)),HEX2DEC(MID($A29,42,2)),HEX2DEC(MID($A29,44,2)),HEX2DEC(MID($A29,46,2)),HEX2DEC(MID($A29,48,2)),HEX2DEC(MID($A29,50,2)),HEX2DEC(MID($A29,52,2)),HEX2DEC(MID($A29,54,2)),HEX2DEC(MID($A29,56,2)))</f>
        <v>0</v>
      </c>
    </row>
    <row r="30" spans="1:2" x14ac:dyDescent="0.45">
      <c r="A30" s="1" t="s">
        <v>186</v>
      </c>
      <c r="B30" s="2">
        <f>SUM(HEX2DEC(MID($A30,10,2)),HEX2DEC(MID($A30,12,2)),HEX2DEC(MID($A30,14,2)),HEX2DEC(MID($A30,16,2)),HEX2DEC(MID($A30,18,2)),HEX2DEC(MID($A30,20,2)),HEX2DEC(MID($A30,22,2)),HEX2DEC(MID($A30,24,2)),HEX2DEC(MID($A30,26,2)),HEX2DEC(MID($A30,28,2)),HEX2DEC(MID($A30,30,2)),HEX2DEC(MID($A30,32,2)),HEX2DEC(MID($A30,34,2)),HEX2DEC(MID($A30,36,2)),HEX2DEC(MID($A30,38,2)),HEX2DEC(MID($A30,40,2)),HEX2DEC(MID($A30,42,2)),HEX2DEC(MID($A30,44,2)),HEX2DEC(MID($A30,46,2)),HEX2DEC(MID($A30,48,2)),HEX2DEC(MID($A30,50,2)),HEX2DEC(MID($A30,52,2)),HEX2DEC(MID($A30,54,2)),HEX2DEC(MID($A30,56,2)),HEX2DEC(MID($A30,58,2)),HEX2DEC(MID($A30,60,2)),HEX2DEC(MID($A30,62,2)),HEX2DEC(MID($A30,64,2)))</f>
        <v>0</v>
      </c>
    </row>
    <row r="31" spans="1:2" x14ac:dyDescent="0.45">
      <c r="A31" s="1" t="s">
        <v>1</v>
      </c>
      <c r="B31" s="2">
        <f t="shared" ref="B31" si="7">SUM(HEX2DEC(MID($A31,10,2)),HEX2DEC(MID($A31,12,2)),HEX2DEC(MID($A31,14,2)),HEX2DEC(MID($A31,16,2)),HEX2DEC(MID($A31,18,2)),HEX2DEC(MID($A31,20,2)),HEX2DEC(MID($A31,22,2)),HEX2DEC(MID($A31,24,2)),HEX2DEC(MID($A31,26,2)),HEX2DEC(MID($A31,28,2)),HEX2DEC(MID($A31,30,2)),HEX2DEC(MID($A31,32,2)),HEX2DEC(MID($A31,34,2)),HEX2DEC(MID($A31,36,2)),HEX2DEC(MID($A31,38,2)),HEX2DEC(MID($A31,40,2)),HEX2DEC(MID($A31,42,2)),HEX2DEC(MID($A31,44,2)),HEX2DEC(MID($A31,46,2)),HEX2DEC(MID($A31,48,2)),HEX2DEC(MID($A31,50,2)),HEX2DEC(MID($A31,52,2)),HEX2DEC(MID($A31,54,2)),HEX2DEC(MID($A31,56,2)),HEX2DEC(MID($A31,58,2)),HEX2DEC(MID($A31,60,2)),HEX2DEC(MID($A31,62,2)),HEX2DEC(MID($A31,64,2)))</f>
        <v>0</v>
      </c>
    </row>
    <row r="32" spans="1:2" x14ac:dyDescent="0.45">
      <c r="A32" s="1" t="s">
        <v>187</v>
      </c>
      <c r="B32" s="2">
        <f>SUM(HEX2DEC(MID($A32,10,2)),HEX2DEC(MID($A32,12,2)),HEX2DEC(MID($A32,14,2)),HEX2DEC(MID($A32,16,2)),HEX2DEC(MID($A32,18,2)),HEX2DEC(MID($A32,20,2)),HEX2DEC(MID($A32,22,2)),HEX2DEC(MID($A32,24,2)),HEX2DEC(MID($A32,26,2)),HEX2DEC(MID($A32,28,2)),HEX2DEC(MID($A32,30,2)),HEX2DEC(MID($A32,32,2)),HEX2DEC(MID($A32,34,2)),HEX2DEC(MID($A32,36,2)),HEX2DEC(MID($A32,38,2)),HEX2DEC(MID($A32,40,2)),HEX2DEC(MID($A32,42,2)),HEX2DEC(MID($A32,44,2)),HEX2DEC(MID($A32,46,2)),HEX2DEC(MID($A32,48,2)),HEX2DEC(MID($A32,50,2)),HEX2DEC(MID($A32,52,2)),HEX2DEC(MID($A32,54,2)),HEX2DEC(MID($A32,56,2)))</f>
        <v>0</v>
      </c>
    </row>
    <row r="33" spans="1:2" x14ac:dyDescent="0.45">
      <c r="A33" s="1" t="s">
        <v>188</v>
      </c>
      <c r="B33" s="2">
        <f>SUM(HEX2DEC(MID($A33,10,2)),HEX2DEC(MID($A33,12,2)),HEX2DEC(MID($A33,14,2)),HEX2DEC(MID($A33,16,2)),HEX2DEC(MID($A33,18,2)),HEX2DEC(MID($A33,20,2)),HEX2DEC(MID($A33,22,2)),HEX2DEC(MID($A33,24,2)),HEX2DEC(MID($A33,26,2)),HEX2DEC(MID($A33,28,2)),HEX2DEC(MID($A33,30,2)),HEX2DEC(MID($A33,32,2)),HEX2DEC(MID($A33,34,2)),HEX2DEC(MID($A33,36,2)),HEX2DEC(MID($A33,38,2)),HEX2DEC(MID($A33,40,2)),HEX2DEC(MID($A33,42,2)),HEX2DEC(MID($A33,44,2)),HEX2DEC(MID($A33,46,2)),HEX2DEC(MID($A33,48,2)),HEX2DEC(MID($A33,50,2)),HEX2DEC(MID($A33,52,2)),HEX2DEC(MID($A33,54,2)),HEX2DEC(MID($A33,56,2)),HEX2DEC(MID($A33,58,2)),HEX2DEC(MID($A33,60,2)),HEX2DEC(MID($A33,62,2)),HEX2DEC(MID($A33,64,2)))</f>
        <v>96</v>
      </c>
    </row>
    <row r="34" spans="1:2" x14ac:dyDescent="0.45">
      <c r="A34" s="1" t="s">
        <v>189</v>
      </c>
      <c r="B34" s="2">
        <f t="shared" ref="B34:B37" si="8">SUM(HEX2DEC(MID($A34,10,2)),HEX2DEC(MID($A34,12,2)),HEX2DEC(MID($A34,14,2)),HEX2DEC(MID($A34,16,2)),HEX2DEC(MID($A34,18,2)),HEX2DEC(MID($A34,20,2)),HEX2DEC(MID($A34,22,2)),HEX2DEC(MID($A34,24,2)),HEX2DEC(MID($A34,26,2)),HEX2DEC(MID($A34,28,2)),HEX2DEC(MID($A34,30,2)),HEX2DEC(MID($A34,32,2)),HEX2DEC(MID($A34,34,2)),HEX2DEC(MID($A34,36,2)),HEX2DEC(MID($A34,38,2)),HEX2DEC(MID($A34,40,2)),HEX2DEC(MID($A34,42,2)),HEX2DEC(MID($A34,44,2)),HEX2DEC(MID($A34,46,2)),HEX2DEC(MID($A34,48,2)),HEX2DEC(MID($A34,50,2)),HEX2DEC(MID($A34,52,2)),HEX2DEC(MID($A34,54,2)),HEX2DEC(MID($A34,56,2)),HEX2DEC(MID($A34,58,2)),HEX2DEC(MID($A34,60,2)),HEX2DEC(MID($A34,62,2)),HEX2DEC(MID($A34,64,2)))</f>
        <v>5</v>
      </c>
    </row>
    <row r="35" spans="1:2" x14ac:dyDescent="0.45">
      <c r="A35" s="1" t="s">
        <v>190</v>
      </c>
      <c r="B35" s="2">
        <f>SUM(HEX2DEC(MID($A35,10,2)),HEX2DEC(MID($A35,12,2)),HEX2DEC(MID($A35,14,2)),HEX2DEC(MID($A35,16,2)),HEX2DEC(MID($A35,18,2)),HEX2DEC(MID($A35,20,2)),HEX2DEC(MID($A35,22,2)),HEX2DEC(MID($A35,24,2)),HEX2DEC(MID($A35,26,2)),HEX2DEC(MID($A35,28,2)),HEX2DEC(MID($A35,30,2)),HEX2DEC(MID($A35,32,2)),HEX2DEC(MID($A35,34,2)),HEX2DEC(MID($A35,36,2)),HEX2DEC(MID($A35,38,2)),HEX2DEC(MID($A35,40,2)),HEX2DEC(MID($A35,42,2)),HEX2DEC(MID($A35,44,2)),HEX2DEC(MID($A35,46,2)),HEX2DEC(MID($A35,48,2)),HEX2DEC(MID($A35,50,2)),HEX2DEC(MID($A35,52,2)),HEX2DEC(MID($A35,54,2)),HEX2DEC(MID($A35,56,2)))</f>
        <v>0</v>
      </c>
    </row>
    <row r="36" spans="1:2" x14ac:dyDescent="0.45">
      <c r="A36" s="1" t="s">
        <v>191</v>
      </c>
      <c r="B36" s="2">
        <f>SUM(HEX2DEC(MID($A36,10,2)),HEX2DEC(MID($A36,12,2)),HEX2DEC(MID($A36,14,2)),HEX2DEC(MID($A36,16,2)),HEX2DEC(MID($A36,18,2)),HEX2DEC(MID($A36,20,2)),HEX2DEC(MID($A36,22,2)),HEX2DEC(MID($A36,24,2)),HEX2DEC(MID($A36,26,2)),HEX2DEC(MID($A36,28,2)),HEX2DEC(MID($A36,30,2)),HEX2DEC(MID($A36,32,2)),HEX2DEC(MID($A36,34,2)),HEX2DEC(MID($A36,36,2)),HEX2DEC(MID($A36,38,2)),HEX2DEC(MID($A36,40,2)),HEX2DEC(MID($A36,42,2)),HEX2DEC(MID($A36,44,2)),HEX2DEC(MID($A36,46,2)),HEX2DEC(MID($A36,48,2)),HEX2DEC(MID($A36,50,2)),HEX2DEC(MID($A36,52,2)),HEX2DEC(MID($A36,54,2)),HEX2DEC(MID($A36,56,2)),HEX2DEC(MID($A36,58,2)),HEX2DEC(MID($A36,60,2)),HEX2DEC(MID($A36,62,2)),HEX2DEC(MID($A36,64,2)))</f>
        <v>0</v>
      </c>
    </row>
    <row r="37" spans="1:2" x14ac:dyDescent="0.45">
      <c r="A37" s="1" t="s">
        <v>2</v>
      </c>
      <c r="B37" s="2">
        <f t="shared" si="8"/>
        <v>0</v>
      </c>
    </row>
    <row r="38" spans="1:2" x14ac:dyDescent="0.45">
      <c r="A38" s="1" t="s">
        <v>192</v>
      </c>
      <c r="B38" s="2">
        <f>SUM(HEX2DEC(MID($A38,10,2)),HEX2DEC(MID($A38,12,2)),HEX2DEC(MID($A38,14,2)),HEX2DEC(MID($A38,16,2)),HEX2DEC(MID($A38,18,2)),HEX2DEC(MID($A38,20,2)),HEX2DEC(MID($A38,22,2)),HEX2DEC(MID($A38,24,2)),HEX2DEC(MID($A38,26,2)),HEX2DEC(MID($A38,28,2)),HEX2DEC(MID($A38,30,2)),HEX2DEC(MID($A38,32,2)),HEX2DEC(MID($A38,34,2)),HEX2DEC(MID($A38,36,2)),HEX2DEC(MID($A38,38,2)),HEX2DEC(MID($A38,40,2)),HEX2DEC(MID($A38,42,2)),HEX2DEC(MID($A38,44,2)),HEX2DEC(MID($A38,46,2)),HEX2DEC(MID($A38,48,2)),HEX2DEC(MID($A38,50,2)),HEX2DEC(MID($A38,52,2)),HEX2DEC(MID($A38,54,2)),HEX2DEC(MID($A38,56,2)))</f>
        <v>0</v>
      </c>
    </row>
    <row r="39" spans="1:2" x14ac:dyDescent="0.45">
      <c r="A39" s="1" t="s">
        <v>193</v>
      </c>
      <c r="B39" s="2">
        <f>SUM(HEX2DEC(MID($A39,10,2)),HEX2DEC(MID($A39,12,2)),HEX2DEC(MID($A39,14,2)),HEX2DEC(MID($A39,16,2)),HEX2DEC(MID($A39,18,2)),HEX2DEC(MID($A39,20,2)),HEX2DEC(MID($A39,22,2)),HEX2DEC(MID($A39,24,2)),HEX2DEC(MID($A39,26,2)),HEX2DEC(MID($A39,28,2)),HEX2DEC(MID($A39,30,2)),HEX2DEC(MID($A39,32,2)),HEX2DEC(MID($A39,34,2)),HEX2DEC(MID($A39,36,2)),HEX2DEC(MID($A39,38,2)),HEX2DEC(MID($A39,40,2)),HEX2DEC(MID($A39,42,2)),HEX2DEC(MID($A39,44,2)),HEX2DEC(MID($A39,46,2)),HEX2DEC(MID($A39,48,2)),HEX2DEC(MID($A39,50,2)),HEX2DEC(MID($A39,52,2)),HEX2DEC(MID($A39,54,2)),HEX2DEC(MID($A39,56,2)),HEX2DEC(MID($A39,58,2)),HEX2DEC(MID($A39,60,2)),HEX2DEC(MID($A39,62,2)),HEX2DEC(MID($A39,64,2)))</f>
        <v>0</v>
      </c>
    </row>
    <row r="40" spans="1:2" x14ac:dyDescent="0.45">
      <c r="A40" s="1" t="s">
        <v>194</v>
      </c>
      <c r="B40" s="2">
        <f t="shared" ref="B40" si="9">SUM(HEX2DEC(MID($A40,10,2)),HEX2DEC(MID($A40,12,2)),HEX2DEC(MID($A40,14,2)),HEX2DEC(MID($A40,16,2)),HEX2DEC(MID($A40,18,2)),HEX2DEC(MID($A40,20,2)),HEX2DEC(MID($A40,22,2)),HEX2DEC(MID($A40,24,2)),HEX2DEC(MID($A40,26,2)),HEX2DEC(MID($A40,28,2)),HEX2DEC(MID($A40,30,2)),HEX2DEC(MID($A40,32,2)),HEX2DEC(MID($A40,34,2)),HEX2DEC(MID($A40,36,2)),HEX2DEC(MID($A40,38,2)),HEX2DEC(MID($A40,40,2)),HEX2DEC(MID($A40,42,2)),HEX2DEC(MID($A40,44,2)),HEX2DEC(MID($A40,46,2)),HEX2DEC(MID($A40,48,2)),HEX2DEC(MID($A40,50,2)),HEX2DEC(MID($A40,52,2)),HEX2DEC(MID($A40,54,2)),HEX2DEC(MID($A40,56,2)),HEX2DEC(MID($A40,58,2)),HEX2DEC(MID($A40,60,2)),HEX2DEC(MID($A40,62,2)),HEX2DEC(MID($A40,64,2)))</f>
        <v>0</v>
      </c>
    </row>
    <row r="41" spans="1:2" x14ac:dyDescent="0.45">
      <c r="A41" s="1" t="s">
        <v>195</v>
      </c>
      <c r="B41" s="2">
        <f>SUM(HEX2DEC(MID($A41,10,2)),HEX2DEC(MID($A41,12,2)),HEX2DEC(MID($A41,14,2)),HEX2DEC(MID($A41,16,2)),HEX2DEC(MID($A41,18,2)),HEX2DEC(MID($A41,20,2)),HEX2DEC(MID($A41,22,2)),HEX2DEC(MID($A41,24,2)),HEX2DEC(MID($A41,26,2)),HEX2DEC(MID($A41,28,2)),HEX2DEC(MID($A41,30,2)),HEX2DEC(MID($A41,32,2)),HEX2DEC(MID($A41,34,2)),HEX2DEC(MID($A41,36,2)),HEX2DEC(MID($A41,38,2)),HEX2DEC(MID($A41,40,2)),HEX2DEC(MID($A41,42,2)),HEX2DEC(MID($A41,44,2)),HEX2DEC(MID($A41,46,2)),HEX2DEC(MID($A41,48,2)),HEX2DEC(MID($A41,50,2)),HEX2DEC(MID($A41,52,2)),HEX2DEC(MID($A41,54,2)),HEX2DEC(MID($A41,56,2)))</f>
        <v>0</v>
      </c>
    </row>
    <row r="42" spans="1:2" x14ac:dyDescent="0.45">
      <c r="A42" s="1" t="s">
        <v>196</v>
      </c>
      <c r="B42" s="2">
        <f>SUM(HEX2DEC(MID($A42,10,2)),HEX2DEC(MID($A42,12,2)),HEX2DEC(MID($A42,14,2)),HEX2DEC(MID($A42,16,2)),HEX2DEC(MID($A42,18,2)),HEX2DEC(MID($A42,20,2)),HEX2DEC(MID($A42,22,2)),HEX2DEC(MID($A42,24,2)),HEX2DEC(MID($A42,26,2)),HEX2DEC(MID($A42,28,2)),HEX2DEC(MID($A42,30,2)),HEX2DEC(MID($A42,32,2)),HEX2DEC(MID($A42,34,2)),HEX2DEC(MID($A42,36,2)),HEX2DEC(MID($A42,38,2)),HEX2DEC(MID($A42,40,2)),HEX2DEC(MID($A42,42,2)),HEX2DEC(MID($A42,44,2)),HEX2DEC(MID($A42,46,2)),HEX2DEC(MID($A42,48,2)),HEX2DEC(MID($A42,50,2)),HEX2DEC(MID($A42,52,2)),HEX2DEC(MID($A42,54,2)),HEX2DEC(MID($A42,56,2)),HEX2DEC(MID($A42,58,2)),HEX2DEC(MID($A42,60,2)),HEX2DEC(MID($A42,62,2)),HEX2DEC(MID($A42,64,2)))</f>
        <v>0</v>
      </c>
    </row>
    <row r="43" spans="1:2" x14ac:dyDescent="0.45">
      <c r="A43" s="1" t="s">
        <v>3</v>
      </c>
      <c r="B43" s="2">
        <f t="shared" ref="B43" si="10">SUM(HEX2DEC(MID($A43,10,2)),HEX2DEC(MID($A43,12,2)),HEX2DEC(MID($A43,14,2)),HEX2DEC(MID($A43,16,2)),HEX2DEC(MID($A43,18,2)),HEX2DEC(MID($A43,20,2)),HEX2DEC(MID($A43,22,2)),HEX2DEC(MID($A43,24,2)),HEX2DEC(MID($A43,26,2)),HEX2DEC(MID($A43,28,2)),HEX2DEC(MID($A43,30,2)),HEX2DEC(MID($A43,32,2)),HEX2DEC(MID($A43,34,2)),HEX2DEC(MID($A43,36,2)),HEX2DEC(MID($A43,38,2)),HEX2DEC(MID($A43,40,2)),HEX2DEC(MID($A43,42,2)),HEX2DEC(MID($A43,44,2)),HEX2DEC(MID($A43,46,2)),HEX2DEC(MID($A43,48,2)),HEX2DEC(MID($A43,50,2)),HEX2DEC(MID($A43,52,2)),HEX2DEC(MID($A43,54,2)),HEX2DEC(MID($A43,56,2)),HEX2DEC(MID($A43,58,2)),HEX2DEC(MID($A43,60,2)),HEX2DEC(MID($A43,62,2)),HEX2DEC(MID($A43,64,2)))</f>
        <v>0</v>
      </c>
    </row>
    <row r="44" spans="1:2" x14ac:dyDescent="0.45">
      <c r="A44" s="1" t="s">
        <v>197</v>
      </c>
      <c r="B44" s="2">
        <f>SUM(HEX2DEC(MID($A44,10,2)),HEX2DEC(MID($A44,12,2)),HEX2DEC(MID($A44,14,2)),HEX2DEC(MID($A44,16,2)),HEX2DEC(MID($A44,18,2)),HEX2DEC(MID($A44,20,2)),HEX2DEC(MID($A44,22,2)),HEX2DEC(MID($A44,24,2)),HEX2DEC(MID($A44,26,2)),HEX2DEC(MID($A44,28,2)),HEX2DEC(MID($A44,30,2)),HEX2DEC(MID($A44,32,2)),HEX2DEC(MID($A44,34,2)),HEX2DEC(MID($A44,36,2)),HEX2DEC(MID($A44,38,2)),HEX2DEC(MID($A44,40,2)),HEX2DEC(MID($A44,42,2)),HEX2DEC(MID($A44,44,2)),HEX2DEC(MID($A44,46,2)),HEX2DEC(MID($A44,48,2)),HEX2DEC(MID($A44,50,2)),HEX2DEC(MID($A44,52,2)),HEX2DEC(MID($A44,54,2)),HEX2DEC(MID($A44,56,2)))</f>
        <v>0</v>
      </c>
    </row>
    <row r="45" spans="1:2" x14ac:dyDescent="0.45">
      <c r="A45" s="1" t="s">
        <v>198</v>
      </c>
      <c r="B45" s="2">
        <f>SUM(HEX2DEC(MID($A45,10,2)),HEX2DEC(MID($A45,12,2)),HEX2DEC(MID($A45,14,2)),HEX2DEC(MID($A45,16,2)),HEX2DEC(MID($A45,18,2)),HEX2DEC(MID($A45,20,2)),HEX2DEC(MID($A45,22,2)),HEX2DEC(MID($A45,24,2)),HEX2DEC(MID($A45,26,2)),HEX2DEC(MID($A45,28,2)),HEX2DEC(MID($A45,30,2)),HEX2DEC(MID($A45,32,2)),HEX2DEC(MID($A45,34,2)),HEX2DEC(MID($A45,36,2)),HEX2DEC(MID($A45,38,2)),HEX2DEC(MID($A45,40,2)),HEX2DEC(MID($A45,42,2)),HEX2DEC(MID($A45,44,2)),HEX2DEC(MID($A45,46,2)),HEX2DEC(MID($A45,48,2)),HEX2DEC(MID($A45,50,2)),HEX2DEC(MID($A45,52,2)),HEX2DEC(MID($A45,54,2)),HEX2DEC(MID($A45,56,2)),HEX2DEC(MID($A45,58,2)),HEX2DEC(MID($A45,60,2)),HEX2DEC(MID($A45,62,2)),HEX2DEC(MID($A45,64,2)))</f>
        <v>102</v>
      </c>
    </row>
    <row r="46" spans="1:2" x14ac:dyDescent="0.45">
      <c r="A46" s="1" t="s">
        <v>4</v>
      </c>
      <c r="B46" s="2">
        <f t="shared" ref="B46" si="11">SUM(HEX2DEC(MID($A46,10,2)),HEX2DEC(MID($A46,12,2)),HEX2DEC(MID($A46,14,2)),HEX2DEC(MID($A46,16,2)),HEX2DEC(MID($A46,18,2)),HEX2DEC(MID($A46,20,2)),HEX2DEC(MID($A46,22,2)),HEX2DEC(MID($A46,24,2)),HEX2DEC(MID($A46,26,2)),HEX2DEC(MID($A46,28,2)),HEX2DEC(MID($A46,30,2)),HEX2DEC(MID($A46,32,2)),HEX2DEC(MID($A46,34,2)),HEX2DEC(MID($A46,36,2)),HEX2DEC(MID($A46,38,2)),HEX2DEC(MID($A46,40,2)),HEX2DEC(MID($A46,42,2)),HEX2DEC(MID($A46,44,2)),HEX2DEC(MID($A46,46,2)),HEX2DEC(MID($A46,48,2)),HEX2DEC(MID($A46,50,2)),HEX2DEC(MID($A46,52,2)),HEX2DEC(MID($A46,54,2)),HEX2DEC(MID($A46,56,2)),HEX2DEC(MID($A46,58,2)),HEX2DEC(MID($A46,60,2)),HEX2DEC(MID($A46,62,2)),HEX2DEC(MID($A46,64,2)))</f>
        <v>0</v>
      </c>
    </row>
    <row r="47" spans="1:2" x14ac:dyDescent="0.45">
      <c r="A47" s="1" t="s">
        <v>199</v>
      </c>
      <c r="B47" s="2">
        <f>SUM(HEX2DEC(MID($A47,10,2)),HEX2DEC(MID($A47,12,2)),HEX2DEC(MID($A47,14,2)),HEX2DEC(MID($A47,16,2)),HEX2DEC(MID($A47,18,2)),HEX2DEC(MID($A47,20,2)),HEX2DEC(MID($A47,22,2)),HEX2DEC(MID($A47,24,2)),HEX2DEC(MID($A47,26,2)),HEX2DEC(MID($A47,28,2)),HEX2DEC(MID($A47,30,2)),HEX2DEC(MID($A47,32,2)),HEX2DEC(MID($A47,34,2)),HEX2DEC(MID($A47,36,2)),HEX2DEC(MID($A47,38,2)),HEX2DEC(MID($A47,40,2)),HEX2DEC(MID($A47,42,2)),HEX2DEC(MID($A47,44,2)),HEX2DEC(MID($A47,46,2)),HEX2DEC(MID($A47,48,2)),HEX2DEC(MID($A47,50,2)),HEX2DEC(MID($A47,52,2)),HEX2DEC(MID($A47,54,2)),HEX2DEC(MID($A47,56,2)))</f>
        <v>0</v>
      </c>
    </row>
    <row r="48" spans="1:2" x14ac:dyDescent="0.45">
      <c r="A48" s="1" t="s">
        <v>200</v>
      </c>
      <c r="B48" s="2">
        <f>SUM(HEX2DEC(MID($A48,10,2)),HEX2DEC(MID($A48,12,2)),HEX2DEC(MID($A48,14,2)),HEX2DEC(MID($A48,16,2)),HEX2DEC(MID($A48,18,2)),HEX2DEC(MID($A48,20,2)),HEX2DEC(MID($A48,22,2)),HEX2DEC(MID($A48,24,2)),HEX2DEC(MID($A48,26,2)),HEX2DEC(MID($A48,28,2)),HEX2DEC(MID($A48,30,2)),HEX2DEC(MID($A48,32,2)),HEX2DEC(MID($A48,34,2)),HEX2DEC(MID($A48,36,2)),HEX2DEC(MID($A48,38,2)),HEX2DEC(MID($A48,40,2)),HEX2DEC(MID($A48,42,2)),HEX2DEC(MID($A48,44,2)),HEX2DEC(MID($A48,46,2)),HEX2DEC(MID($A48,48,2)),HEX2DEC(MID($A48,50,2)),HEX2DEC(MID($A48,52,2)),HEX2DEC(MID($A48,54,2)),HEX2DEC(MID($A48,56,2)),HEX2DEC(MID($A48,58,2)),HEX2DEC(MID($A48,60,2)),HEX2DEC(MID($A48,62,2)),HEX2DEC(MID($A48,64,2)))</f>
        <v>0</v>
      </c>
    </row>
    <row r="49" spans="1:2" x14ac:dyDescent="0.45">
      <c r="A49" s="1" t="s">
        <v>201</v>
      </c>
      <c r="B49" s="2">
        <f t="shared" ref="B49:B52" si="12">SUM(HEX2DEC(MID($A49,10,2)),HEX2DEC(MID($A49,12,2)),HEX2DEC(MID($A49,14,2)),HEX2DEC(MID($A49,16,2)),HEX2DEC(MID($A49,18,2)),HEX2DEC(MID($A49,20,2)),HEX2DEC(MID($A49,22,2)),HEX2DEC(MID($A49,24,2)),HEX2DEC(MID($A49,26,2)),HEX2DEC(MID($A49,28,2)),HEX2DEC(MID($A49,30,2)),HEX2DEC(MID($A49,32,2)),HEX2DEC(MID($A49,34,2)),HEX2DEC(MID($A49,36,2)),HEX2DEC(MID($A49,38,2)),HEX2DEC(MID($A49,40,2)),HEX2DEC(MID($A49,42,2)),HEX2DEC(MID($A49,44,2)),HEX2DEC(MID($A49,46,2)),HEX2DEC(MID($A49,48,2)),HEX2DEC(MID($A49,50,2)),HEX2DEC(MID($A49,52,2)),HEX2DEC(MID($A49,54,2)),HEX2DEC(MID($A49,56,2)),HEX2DEC(MID($A49,58,2)),HEX2DEC(MID($A49,60,2)),HEX2DEC(MID($A49,62,2)),HEX2DEC(MID($A49,64,2)))</f>
        <v>144</v>
      </c>
    </row>
    <row r="50" spans="1:2" x14ac:dyDescent="0.45">
      <c r="A50" s="1" t="s">
        <v>202</v>
      </c>
      <c r="B50" s="2">
        <f>SUM(HEX2DEC(MID($A50,10,2)),HEX2DEC(MID($A50,12,2)),HEX2DEC(MID($A50,14,2)),HEX2DEC(MID($A50,16,2)),HEX2DEC(MID($A50,18,2)),HEX2DEC(MID($A50,20,2)),HEX2DEC(MID($A50,22,2)),HEX2DEC(MID($A50,24,2)),HEX2DEC(MID($A50,26,2)),HEX2DEC(MID($A50,28,2)),HEX2DEC(MID($A50,30,2)),HEX2DEC(MID($A50,32,2)),HEX2DEC(MID($A50,34,2)),HEX2DEC(MID($A50,36,2)),HEX2DEC(MID($A50,38,2)),HEX2DEC(MID($A50,40,2)),HEX2DEC(MID($A50,42,2)),HEX2DEC(MID($A50,44,2)),HEX2DEC(MID($A50,46,2)),HEX2DEC(MID($A50,48,2)),HEX2DEC(MID($A50,50,2)),HEX2DEC(MID($A50,52,2)),HEX2DEC(MID($A50,54,2)),HEX2DEC(MID($A50,56,2)))</f>
        <v>0</v>
      </c>
    </row>
    <row r="51" spans="1:2" x14ac:dyDescent="0.45">
      <c r="A51" s="1" t="s">
        <v>203</v>
      </c>
      <c r="B51" s="2">
        <f>SUM(HEX2DEC(MID($A51,10,2)),HEX2DEC(MID($A51,12,2)),HEX2DEC(MID($A51,14,2)),HEX2DEC(MID($A51,16,2)),HEX2DEC(MID($A51,18,2)),HEX2DEC(MID($A51,20,2)),HEX2DEC(MID($A51,22,2)),HEX2DEC(MID($A51,24,2)),HEX2DEC(MID($A51,26,2)),HEX2DEC(MID($A51,28,2)),HEX2DEC(MID($A51,30,2)),HEX2DEC(MID($A51,32,2)),HEX2DEC(MID($A51,34,2)),HEX2DEC(MID($A51,36,2)),HEX2DEC(MID($A51,38,2)),HEX2DEC(MID($A51,40,2)),HEX2DEC(MID($A51,42,2)),HEX2DEC(MID($A51,44,2)),HEX2DEC(MID($A51,46,2)),HEX2DEC(MID($A51,48,2)),HEX2DEC(MID($A51,50,2)),HEX2DEC(MID($A51,52,2)),HEX2DEC(MID($A51,54,2)),HEX2DEC(MID($A51,56,2)),HEX2DEC(MID($A51,58,2)),HEX2DEC(MID($A51,60,2)),HEX2DEC(MID($A51,62,2)),HEX2DEC(MID($A51,64,2)))</f>
        <v>108</v>
      </c>
    </row>
    <row r="52" spans="1:2" x14ac:dyDescent="0.45">
      <c r="A52" s="1" t="s">
        <v>204</v>
      </c>
      <c r="B52" s="2">
        <f t="shared" si="12"/>
        <v>160</v>
      </c>
    </row>
    <row r="53" spans="1:2" x14ac:dyDescent="0.45">
      <c r="A53" s="1" t="s">
        <v>205</v>
      </c>
      <c r="B53" s="2">
        <f>SUM(HEX2DEC(MID($A53,10,2)),HEX2DEC(MID($A53,12,2)),HEX2DEC(MID($A53,14,2)),HEX2DEC(MID($A53,16,2)),HEX2DEC(MID($A53,18,2)),HEX2DEC(MID($A53,20,2)),HEX2DEC(MID($A53,22,2)),HEX2DEC(MID($A53,24,2)),HEX2DEC(MID($A53,26,2)),HEX2DEC(MID($A53,28,2)),HEX2DEC(MID($A53,30,2)),HEX2DEC(MID($A53,32,2)),HEX2DEC(MID($A53,34,2)),HEX2DEC(MID($A53,36,2)),HEX2DEC(MID($A53,38,2)),HEX2DEC(MID($A53,40,2)),HEX2DEC(MID($A53,42,2)),HEX2DEC(MID($A53,44,2)),HEX2DEC(MID($A53,46,2)),HEX2DEC(MID($A53,48,2)),HEX2DEC(MID($A53,50,2)),HEX2DEC(MID($A53,52,2)),HEX2DEC(MID($A53,54,2)),HEX2DEC(MID($A53,56,2)))</f>
        <v>0</v>
      </c>
    </row>
    <row r="54" spans="1:2" x14ac:dyDescent="0.45">
      <c r="A54" s="1" t="s">
        <v>206</v>
      </c>
      <c r="B54" s="2">
        <f>SUM(HEX2DEC(MID($A54,10,2)),HEX2DEC(MID($A54,12,2)),HEX2DEC(MID($A54,14,2)),HEX2DEC(MID($A54,16,2)),HEX2DEC(MID($A54,18,2)),HEX2DEC(MID($A54,20,2)),HEX2DEC(MID($A54,22,2)),HEX2DEC(MID($A54,24,2)),HEX2DEC(MID($A54,26,2)),HEX2DEC(MID($A54,28,2)),HEX2DEC(MID($A54,30,2)),HEX2DEC(MID($A54,32,2)),HEX2DEC(MID($A54,34,2)),HEX2DEC(MID($A54,36,2)),HEX2DEC(MID($A54,38,2)),HEX2DEC(MID($A54,40,2)),HEX2DEC(MID($A54,42,2)),HEX2DEC(MID($A54,44,2)),HEX2DEC(MID($A54,46,2)),HEX2DEC(MID($A54,48,2)),HEX2DEC(MID($A54,50,2)),HEX2DEC(MID($A54,52,2)),HEX2DEC(MID($A54,54,2)),HEX2DEC(MID($A54,56,2)),HEX2DEC(MID($A54,58,2)),HEX2DEC(MID($A54,60,2)),HEX2DEC(MID($A54,62,2)),HEX2DEC(MID($A54,64,2)))</f>
        <v>682</v>
      </c>
    </row>
    <row r="55" spans="1:2" x14ac:dyDescent="0.45">
      <c r="A55" s="1" t="s">
        <v>207</v>
      </c>
      <c r="B55" s="2">
        <f t="shared" ref="B55" si="13">SUM(HEX2DEC(MID($A55,10,2)),HEX2DEC(MID($A55,12,2)),HEX2DEC(MID($A55,14,2)),HEX2DEC(MID($A55,16,2)),HEX2DEC(MID($A55,18,2)),HEX2DEC(MID($A55,20,2)),HEX2DEC(MID($A55,22,2)),HEX2DEC(MID($A55,24,2)),HEX2DEC(MID($A55,26,2)),HEX2DEC(MID($A55,28,2)),HEX2DEC(MID($A55,30,2)),HEX2DEC(MID($A55,32,2)),HEX2DEC(MID($A55,34,2)),HEX2DEC(MID($A55,36,2)),HEX2DEC(MID($A55,38,2)),HEX2DEC(MID($A55,40,2)),HEX2DEC(MID($A55,42,2)),HEX2DEC(MID($A55,44,2)),HEX2DEC(MID($A55,46,2)),HEX2DEC(MID($A55,48,2)),HEX2DEC(MID($A55,50,2)),HEX2DEC(MID($A55,52,2)),HEX2DEC(MID($A55,54,2)),HEX2DEC(MID($A55,56,2)),HEX2DEC(MID($A55,58,2)),HEX2DEC(MID($A55,60,2)),HEX2DEC(MID($A55,62,2)),HEX2DEC(MID($A55,64,2)))</f>
        <v>903</v>
      </c>
    </row>
    <row r="56" spans="1:2" x14ac:dyDescent="0.45">
      <c r="A56" s="1" t="s">
        <v>208</v>
      </c>
      <c r="B56" s="2">
        <f>SUM(HEX2DEC(MID($A56,10,2)),HEX2DEC(MID($A56,12,2)),HEX2DEC(MID($A56,14,2)),HEX2DEC(MID($A56,16,2)),HEX2DEC(MID($A56,18,2)),HEX2DEC(MID($A56,20,2)),HEX2DEC(MID($A56,22,2)),HEX2DEC(MID($A56,24,2)),HEX2DEC(MID($A56,26,2)),HEX2DEC(MID($A56,28,2)),HEX2DEC(MID($A56,30,2)),HEX2DEC(MID($A56,32,2)),HEX2DEC(MID($A56,34,2)),HEX2DEC(MID($A56,36,2)),HEX2DEC(MID($A56,38,2)),HEX2DEC(MID($A56,40,2)),HEX2DEC(MID($A56,42,2)),HEX2DEC(MID($A56,44,2)),HEX2DEC(MID($A56,46,2)),HEX2DEC(MID($A56,48,2)),HEX2DEC(MID($A56,50,2)),HEX2DEC(MID($A56,52,2)),HEX2DEC(MID($A56,54,2)),HEX2DEC(MID($A56,56,2)))</f>
        <v>517</v>
      </c>
    </row>
    <row r="57" spans="1:2" x14ac:dyDescent="0.45">
      <c r="A57" s="1" t="s">
        <v>209</v>
      </c>
      <c r="B57" s="2">
        <f>SUM(HEX2DEC(MID($A57,10,2)),HEX2DEC(MID($A57,12,2)),HEX2DEC(MID($A57,14,2)),HEX2DEC(MID($A57,16,2)),HEX2DEC(MID($A57,18,2)),HEX2DEC(MID($A57,20,2)),HEX2DEC(MID($A57,22,2)),HEX2DEC(MID($A57,24,2)),HEX2DEC(MID($A57,26,2)),HEX2DEC(MID($A57,28,2)),HEX2DEC(MID($A57,30,2)),HEX2DEC(MID($A57,32,2)),HEX2DEC(MID($A57,34,2)),HEX2DEC(MID($A57,36,2)),HEX2DEC(MID($A57,38,2)),HEX2DEC(MID($A57,40,2)),HEX2DEC(MID($A57,42,2)),HEX2DEC(MID($A57,44,2)),HEX2DEC(MID($A57,46,2)),HEX2DEC(MID($A57,48,2)),HEX2DEC(MID($A57,50,2)),HEX2DEC(MID($A57,52,2)),HEX2DEC(MID($A57,54,2)),HEX2DEC(MID($A57,56,2)),HEX2DEC(MID($A57,58,2)),HEX2DEC(MID($A57,60,2)),HEX2DEC(MID($A57,62,2)),HEX2DEC(MID($A57,64,2)))</f>
        <v>0</v>
      </c>
    </row>
    <row r="58" spans="1:2" x14ac:dyDescent="0.45">
      <c r="A58" s="1" t="s">
        <v>210</v>
      </c>
      <c r="B58" s="2">
        <f t="shared" ref="B58" si="14">SUM(HEX2DEC(MID($A58,10,2)),HEX2DEC(MID($A58,12,2)),HEX2DEC(MID($A58,14,2)),HEX2DEC(MID($A58,16,2)),HEX2DEC(MID($A58,18,2)),HEX2DEC(MID($A58,20,2)),HEX2DEC(MID($A58,22,2)),HEX2DEC(MID($A58,24,2)),HEX2DEC(MID($A58,26,2)),HEX2DEC(MID($A58,28,2)),HEX2DEC(MID($A58,30,2)),HEX2DEC(MID($A58,32,2)),HEX2DEC(MID($A58,34,2)),HEX2DEC(MID($A58,36,2)),HEX2DEC(MID($A58,38,2)),HEX2DEC(MID($A58,40,2)),HEX2DEC(MID($A58,42,2)),HEX2DEC(MID($A58,44,2)),HEX2DEC(MID($A58,46,2)),HEX2DEC(MID($A58,48,2)),HEX2DEC(MID($A58,50,2)),HEX2DEC(MID($A58,52,2)),HEX2DEC(MID($A58,54,2)),HEX2DEC(MID($A58,56,2)),HEX2DEC(MID($A58,58,2)),HEX2DEC(MID($A58,60,2)),HEX2DEC(MID($A58,62,2)),HEX2DEC(MID($A58,64,2)))</f>
        <v>0</v>
      </c>
    </row>
    <row r="59" spans="1:2" x14ac:dyDescent="0.45">
      <c r="A59" s="1" t="s">
        <v>211</v>
      </c>
      <c r="B59" s="2">
        <f>SUM(HEX2DEC(MID($A59,10,2)),HEX2DEC(MID($A59,12,2)),HEX2DEC(MID($A59,14,2)),HEX2DEC(MID($A59,16,2)),HEX2DEC(MID($A59,18,2)),HEX2DEC(MID($A59,20,2)),HEX2DEC(MID($A59,22,2)),HEX2DEC(MID($A59,24,2)),HEX2DEC(MID($A59,26,2)),HEX2DEC(MID($A59,28,2)),HEX2DEC(MID($A59,30,2)),HEX2DEC(MID($A59,32,2)),HEX2DEC(MID($A59,34,2)),HEX2DEC(MID($A59,36,2)),HEX2DEC(MID($A59,38,2)),HEX2DEC(MID($A59,40,2)),HEX2DEC(MID($A59,42,2)),HEX2DEC(MID($A59,44,2)),HEX2DEC(MID($A59,46,2)),HEX2DEC(MID($A59,48,2)),HEX2DEC(MID($A59,50,2)),HEX2DEC(MID($A59,52,2)),HEX2DEC(MID($A59,54,2)),HEX2DEC(MID($A59,56,2)))</f>
        <v>0</v>
      </c>
    </row>
    <row r="60" spans="1:2" x14ac:dyDescent="0.45">
      <c r="A60" s="1" t="s">
        <v>212</v>
      </c>
      <c r="B60" s="2">
        <f>SUM(HEX2DEC(MID($A60,10,2)),HEX2DEC(MID($A60,12,2)),HEX2DEC(MID($A60,14,2)),HEX2DEC(MID($A60,16,2)),HEX2DEC(MID($A60,18,2)),HEX2DEC(MID($A60,20,2)),HEX2DEC(MID($A60,22,2)),HEX2DEC(MID($A60,24,2)),HEX2DEC(MID($A60,26,2)),HEX2DEC(MID($A60,28,2)),HEX2DEC(MID($A60,30,2)),HEX2DEC(MID($A60,32,2)),HEX2DEC(MID($A60,34,2)),HEX2DEC(MID($A60,36,2)),HEX2DEC(MID($A60,38,2)),HEX2DEC(MID($A60,40,2)),HEX2DEC(MID($A60,42,2)),HEX2DEC(MID($A60,44,2)),HEX2DEC(MID($A60,46,2)),HEX2DEC(MID($A60,48,2)),HEX2DEC(MID($A60,50,2)),HEX2DEC(MID($A60,52,2)),HEX2DEC(MID($A60,54,2)),HEX2DEC(MID($A60,56,2)),HEX2DEC(MID($A60,58,2)),HEX2DEC(MID($A60,60,2)),HEX2DEC(MID($A60,62,2)),HEX2DEC(MID($A60,64,2)))</f>
        <v>0</v>
      </c>
    </row>
    <row r="61" spans="1:2" x14ac:dyDescent="0.45">
      <c r="A61" s="1" t="s">
        <v>213</v>
      </c>
      <c r="B61" s="2">
        <f t="shared" ref="B61" si="15">SUM(HEX2DEC(MID($A61,10,2)),HEX2DEC(MID($A61,12,2)),HEX2DEC(MID($A61,14,2)),HEX2DEC(MID($A61,16,2)),HEX2DEC(MID($A61,18,2)),HEX2DEC(MID($A61,20,2)),HEX2DEC(MID($A61,22,2)),HEX2DEC(MID($A61,24,2)),HEX2DEC(MID($A61,26,2)),HEX2DEC(MID($A61,28,2)),HEX2DEC(MID($A61,30,2)),HEX2DEC(MID($A61,32,2)),HEX2DEC(MID($A61,34,2)),HEX2DEC(MID($A61,36,2)),HEX2DEC(MID($A61,38,2)),HEX2DEC(MID($A61,40,2)),HEX2DEC(MID($A61,42,2)),HEX2DEC(MID($A61,44,2)),HEX2DEC(MID($A61,46,2)),HEX2DEC(MID($A61,48,2)),HEX2DEC(MID($A61,50,2)),HEX2DEC(MID($A61,52,2)),HEX2DEC(MID($A61,54,2)),HEX2DEC(MID($A61,56,2)),HEX2DEC(MID($A61,58,2)),HEX2DEC(MID($A61,60,2)),HEX2DEC(MID($A61,62,2)),HEX2DEC(MID($A61,64,2)))</f>
        <v>0</v>
      </c>
    </row>
    <row r="62" spans="1:2" x14ac:dyDescent="0.45">
      <c r="A62" s="1" t="s">
        <v>214</v>
      </c>
      <c r="B62" s="2">
        <f>SUM(HEX2DEC(MID($A62,10,2)),HEX2DEC(MID($A62,12,2)),HEX2DEC(MID($A62,14,2)),HEX2DEC(MID($A62,16,2)),HEX2DEC(MID($A62,18,2)),HEX2DEC(MID($A62,20,2)),HEX2DEC(MID($A62,22,2)),HEX2DEC(MID($A62,24,2)),HEX2DEC(MID($A62,26,2)),HEX2DEC(MID($A62,28,2)),HEX2DEC(MID($A62,30,2)),HEX2DEC(MID($A62,32,2)),HEX2DEC(MID($A62,34,2)),HEX2DEC(MID($A62,36,2)),HEX2DEC(MID($A62,38,2)),HEX2DEC(MID($A62,40,2)),HEX2DEC(MID($A62,42,2)),HEX2DEC(MID($A62,44,2)),HEX2DEC(MID($A62,46,2)),HEX2DEC(MID($A62,48,2)),HEX2DEC(MID($A62,50,2)),HEX2DEC(MID($A62,52,2)),HEX2DEC(MID($A62,54,2)),HEX2DEC(MID($A62,56,2)))</f>
        <v>0</v>
      </c>
    </row>
    <row r="63" spans="1:2" x14ac:dyDescent="0.45">
      <c r="A63" s="1" t="s">
        <v>215</v>
      </c>
      <c r="B63" s="2">
        <f>SUM(HEX2DEC(MID($A63,10,2)),HEX2DEC(MID($A63,12,2)),HEX2DEC(MID($A63,14,2)),HEX2DEC(MID($A63,16,2)),HEX2DEC(MID($A63,18,2)),HEX2DEC(MID($A63,20,2)),HEX2DEC(MID($A63,22,2)),HEX2DEC(MID($A63,24,2)),HEX2DEC(MID($A63,26,2)),HEX2DEC(MID($A63,28,2)),HEX2DEC(MID($A63,30,2)),HEX2DEC(MID($A63,32,2)),HEX2DEC(MID($A63,34,2)),HEX2DEC(MID($A63,36,2)),HEX2DEC(MID($A63,38,2)),HEX2DEC(MID($A63,40,2)),HEX2DEC(MID($A63,42,2)),HEX2DEC(MID($A63,44,2)),HEX2DEC(MID($A63,46,2)),HEX2DEC(MID($A63,48,2)),HEX2DEC(MID($A63,50,2)),HEX2DEC(MID($A63,52,2)),HEX2DEC(MID($A63,54,2)),HEX2DEC(MID($A63,56,2)),HEX2DEC(MID($A63,58,2)),HEX2DEC(MID($A63,60,2)),HEX2DEC(MID($A63,62,2)),HEX2DEC(MID($A63,64,2)))</f>
        <v>0</v>
      </c>
    </row>
    <row r="64" spans="1:2" x14ac:dyDescent="0.45">
      <c r="A64" s="1" t="s">
        <v>216</v>
      </c>
      <c r="B64" s="2">
        <f t="shared" ref="B64:B67" si="16">SUM(HEX2DEC(MID($A64,10,2)),HEX2DEC(MID($A64,12,2)),HEX2DEC(MID($A64,14,2)),HEX2DEC(MID($A64,16,2)),HEX2DEC(MID($A64,18,2)),HEX2DEC(MID($A64,20,2)),HEX2DEC(MID($A64,22,2)),HEX2DEC(MID($A64,24,2)),HEX2DEC(MID($A64,26,2)),HEX2DEC(MID($A64,28,2)),HEX2DEC(MID($A64,30,2)),HEX2DEC(MID($A64,32,2)),HEX2DEC(MID($A64,34,2)),HEX2DEC(MID($A64,36,2)),HEX2DEC(MID($A64,38,2)),HEX2DEC(MID($A64,40,2)),HEX2DEC(MID($A64,42,2)),HEX2DEC(MID($A64,44,2)),HEX2DEC(MID($A64,46,2)),HEX2DEC(MID($A64,48,2)),HEX2DEC(MID($A64,50,2)),HEX2DEC(MID($A64,52,2)),HEX2DEC(MID($A64,54,2)),HEX2DEC(MID($A64,56,2)),HEX2DEC(MID($A64,58,2)),HEX2DEC(MID($A64,60,2)),HEX2DEC(MID($A64,62,2)),HEX2DEC(MID($A64,64,2)))</f>
        <v>0</v>
      </c>
    </row>
    <row r="65" spans="1:2" x14ac:dyDescent="0.45">
      <c r="A65" s="1" t="s">
        <v>217</v>
      </c>
      <c r="B65" s="2">
        <f>SUM(HEX2DEC(MID($A65,10,2)),HEX2DEC(MID($A65,12,2)),HEX2DEC(MID($A65,14,2)),HEX2DEC(MID($A65,16,2)),HEX2DEC(MID($A65,18,2)),HEX2DEC(MID($A65,20,2)),HEX2DEC(MID($A65,22,2)),HEX2DEC(MID($A65,24,2)),HEX2DEC(MID($A65,26,2)),HEX2DEC(MID($A65,28,2)),HEX2DEC(MID($A65,30,2)),HEX2DEC(MID($A65,32,2)),HEX2DEC(MID($A65,34,2)),HEX2DEC(MID($A65,36,2)),HEX2DEC(MID($A65,38,2)),HEX2DEC(MID($A65,40,2)),HEX2DEC(MID($A65,42,2)),HEX2DEC(MID($A65,44,2)),HEX2DEC(MID($A65,46,2)),HEX2DEC(MID($A65,48,2)),HEX2DEC(MID($A65,50,2)),HEX2DEC(MID($A65,52,2)),HEX2DEC(MID($A65,54,2)),HEX2DEC(MID($A65,56,2)))</f>
        <v>0</v>
      </c>
    </row>
    <row r="66" spans="1:2" x14ac:dyDescent="0.45">
      <c r="A66" s="1" t="s">
        <v>218</v>
      </c>
      <c r="B66" s="2">
        <f>SUM(HEX2DEC(MID($A66,10,2)),HEX2DEC(MID($A66,12,2)),HEX2DEC(MID($A66,14,2)),HEX2DEC(MID($A66,16,2)),HEX2DEC(MID($A66,18,2)),HEX2DEC(MID($A66,20,2)),HEX2DEC(MID($A66,22,2)),HEX2DEC(MID($A66,24,2)),HEX2DEC(MID($A66,26,2)),HEX2DEC(MID($A66,28,2)),HEX2DEC(MID($A66,30,2)),HEX2DEC(MID($A66,32,2)),HEX2DEC(MID($A66,34,2)),HEX2DEC(MID($A66,36,2)),HEX2DEC(MID($A66,38,2)),HEX2DEC(MID($A66,40,2)),HEX2DEC(MID($A66,42,2)),HEX2DEC(MID($A66,44,2)),HEX2DEC(MID($A66,46,2)),HEX2DEC(MID($A66,48,2)),HEX2DEC(MID($A66,50,2)),HEX2DEC(MID($A66,52,2)),HEX2DEC(MID($A66,54,2)),HEX2DEC(MID($A66,56,2)),HEX2DEC(MID($A66,58,2)),HEX2DEC(MID($A66,60,2)),HEX2DEC(MID($A66,62,2)),HEX2DEC(MID($A66,64,2)))</f>
        <v>0</v>
      </c>
    </row>
    <row r="67" spans="1:2" x14ac:dyDescent="0.45">
      <c r="A67" s="1" t="s">
        <v>219</v>
      </c>
      <c r="B67" s="2">
        <f t="shared" si="16"/>
        <v>176</v>
      </c>
    </row>
    <row r="68" spans="1:2" x14ac:dyDescent="0.45">
      <c r="A68" s="1" t="s">
        <v>220</v>
      </c>
      <c r="B68" s="2">
        <f>SUM(HEX2DEC(MID($A68,10,2)),HEX2DEC(MID($A68,12,2)),HEX2DEC(MID($A68,14,2)),HEX2DEC(MID($A68,16,2)),HEX2DEC(MID($A68,18,2)),HEX2DEC(MID($A68,20,2)),HEX2DEC(MID($A68,22,2)),HEX2DEC(MID($A68,24,2)),HEX2DEC(MID($A68,26,2)),HEX2DEC(MID($A68,28,2)),HEX2DEC(MID($A68,30,2)),HEX2DEC(MID($A68,32,2)),HEX2DEC(MID($A68,34,2)),HEX2DEC(MID($A68,36,2)),HEX2DEC(MID($A68,38,2)),HEX2DEC(MID($A68,40,2)),HEX2DEC(MID($A68,42,2)),HEX2DEC(MID($A68,44,2)),HEX2DEC(MID($A68,46,2)),HEX2DEC(MID($A68,48,2)),HEX2DEC(MID($A68,50,2)),HEX2DEC(MID($A68,52,2)),HEX2DEC(MID($A68,54,2)),HEX2DEC(MID($A68,56,2)))</f>
        <v>0</v>
      </c>
    </row>
    <row r="69" spans="1:2" x14ac:dyDescent="0.45">
      <c r="A69" s="1" t="s">
        <v>221</v>
      </c>
      <c r="B69" s="2">
        <f>SUM(HEX2DEC(MID($A69,10,2)),HEX2DEC(MID($A69,12,2)),HEX2DEC(MID($A69,14,2)),HEX2DEC(MID($A69,16,2)),HEX2DEC(MID($A69,18,2)),HEX2DEC(MID($A69,20,2)),HEX2DEC(MID($A69,22,2)),HEX2DEC(MID($A69,24,2)),HEX2DEC(MID($A69,26,2)),HEX2DEC(MID($A69,28,2)),HEX2DEC(MID($A69,30,2)),HEX2DEC(MID($A69,32,2)),HEX2DEC(MID($A69,34,2)),HEX2DEC(MID($A69,36,2)),HEX2DEC(MID($A69,38,2)),HEX2DEC(MID($A69,40,2)),HEX2DEC(MID($A69,42,2)),HEX2DEC(MID($A69,44,2)),HEX2DEC(MID($A69,46,2)),HEX2DEC(MID($A69,48,2)),HEX2DEC(MID($A69,50,2)),HEX2DEC(MID($A69,52,2)),HEX2DEC(MID($A69,54,2)),HEX2DEC(MID($A69,56,2)),HEX2DEC(MID($A69,58,2)),HEX2DEC(MID($A69,60,2)),HEX2DEC(MID($A69,62,2)),HEX2DEC(MID($A69,64,2)))</f>
        <v>0</v>
      </c>
    </row>
    <row r="70" spans="1:2" x14ac:dyDescent="0.45">
      <c r="A70" s="1" t="s">
        <v>222</v>
      </c>
      <c r="B70" s="2">
        <f t="shared" ref="B70" si="17">SUM(HEX2DEC(MID($A70,10,2)),HEX2DEC(MID($A70,12,2)),HEX2DEC(MID($A70,14,2)),HEX2DEC(MID($A70,16,2)),HEX2DEC(MID($A70,18,2)),HEX2DEC(MID($A70,20,2)),HEX2DEC(MID($A70,22,2)),HEX2DEC(MID($A70,24,2)),HEX2DEC(MID($A70,26,2)),HEX2DEC(MID($A70,28,2)),HEX2DEC(MID($A70,30,2)),HEX2DEC(MID($A70,32,2)),HEX2DEC(MID($A70,34,2)),HEX2DEC(MID($A70,36,2)),HEX2DEC(MID($A70,38,2)),HEX2DEC(MID($A70,40,2)),HEX2DEC(MID($A70,42,2)),HEX2DEC(MID($A70,44,2)),HEX2DEC(MID($A70,46,2)),HEX2DEC(MID($A70,48,2)),HEX2DEC(MID($A70,50,2)),HEX2DEC(MID($A70,52,2)),HEX2DEC(MID($A70,54,2)),HEX2DEC(MID($A70,56,2)),HEX2DEC(MID($A70,58,2)),HEX2DEC(MID($A70,60,2)),HEX2DEC(MID($A70,62,2)),HEX2DEC(MID($A70,64,2)))</f>
        <v>0</v>
      </c>
    </row>
    <row r="71" spans="1:2" x14ac:dyDescent="0.45">
      <c r="A71" s="1" t="s">
        <v>223</v>
      </c>
      <c r="B71" s="2">
        <f>SUM(HEX2DEC(MID($A71,10,2)),HEX2DEC(MID($A71,12,2)),HEX2DEC(MID($A71,14,2)),HEX2DEC(MID($A71,16,2)),HEX2DEC(MID($A71,18,2)),HEX2DEC(MID($A71,20,2)),HEX2DEC(MID($A71,22,2)),HEX2DEC(MID($A71,24,2)),HEX2DEC(MID($A71,26,2)),HEX2DEC(MID($A71,28,2)),HEX2DEC(MID($A71,30,2)),HEX2DEC(MID($A71,32,2)),HEX2DEC(MID($A71,34,2)),HEX2DEC(MID($A71,36,2)),HEX2DEC(MID($A71,38,2)),HEX2DEC(MID($A71,40,2)),HEX2DEC(MID($A71,42,2)),HEX2DEC(MID($A71,44,2)),HEX2DEC(MID($A71,46,2)),HEX2DEC(MID($A71,48,2)),HEX2DEC(MID($A71,50,2)),HEX2DEC(MID($A71,52,2)),HEX2DEC(MID($A71,54,2)),HEX2DEC(MID($A71,56,2)))</f>
        <v>0</v>
      </c>
    </row>
    <row r="72" spans="1:2" x14ac:dyDescent="0.45">
      <c r="A72" s="1" t="s">
        <v>224</v>
      </c>
      <c r="B72" s="2">
        <f>SUM(HEX2DEC(MID($A72,10,2)),HEX2DEC(MID($A72,12,2)),HEX2DEC(MID($A72,14,2)),HEX2DEC(MID($A72,16,2)),HEX2DEC(MID($A72,18,2)),HEX2DEC(MID($A72,20,2)),HEX2DEC(MID($A72,22,2)),HEX2DEC(MID($A72,24,2)),HEX2DEC(MID($A72,26,2)),HEX2DEC(MID($A72,28,2)),HEX2DEC(MID($A72,30,2)),HEX2DEC(MID($A72,32,2)),HEX2DEC(MID($A72,34,2)),HEX2DEC(MID($A72,36,2)),HEX2DEC(MID($A72,38,2)),HEX2DEC(MID($A72,40,2)),HEX2DEC(MID($A72,42,2)),HEX2DEC(MID($A72,44,2)),HEX2DEC(MID($A72,46,2)),HEX2DEC(MID($A72,48,2)),HEX2DEC(MID($A72,50,2)),HEX2DEC(MID($A72,52,2)),HEX2DEC(MID($A72,54,2)),HEX2DEC(MID($A72,56,2)),HEX2DEC(MID($A72,58,2)),HEX2DEC(MID($A72,60,2)),HEX2DEC(MID($A72,62,2)),HEX2DEC(MID($A72,64,2)))</f>
        <v>0</v>
      </c>
    </row>
    <row r="73" spans="1:2" x14ac:dyDescent="0.45">
      <c r="A73" s="1" t="s">
        <v>225</v>
      </c>
      <c r="B73" s="2">
        <f t="shared" ref="B73" si="18">SUM(HEX2DEC(MID($A73,10,2)),HEX2DEC(MID($A73,12,2)),HEX2DEC(MID($A73,14,2)),HEX2DEC(MID($A73,16,2)),HEX2DEC(MID($A73,18,2)),HEX2DEC(MID($A73,20,2)),HEX2DEC(MID($A73,22,2)),HEX2DEC(MID($A73,24,2)),HEX2DEC(MID($A73,26,2)),HEX2DEC(MID($A73,28,2)),HEX2DEC(MID($A73,30,2)),HEX2DEC(MID($A73,32,2)),HEX2DEC(MID($A73,34,2)),HEX2DEC(MID($A73,36,2)),HEX2DEC(MID($A73,38,2)),HEX2DEC(MID($A73,40,2)),HEX2DEC(MID($A73,42,2)),HEX2DEC(MID($A73,44,2)),HEX2DEC(MID($A73,46,2)),HEX2DEC(MID($A73,48,2)),HEX2DEC(MID($A73,50,2)),HEX2DEC(MID($A73,52,2)),HEX2DEC(MID($A73,54,2)),HEX2DEC(MID($A73,56,2)),HEX2DEC(MID($A73,58,2)),HEX2DEC(MID($A73,60,2)),HEX2DEC(MID($A73,62,2)),HEX2DEC(MID($A73,64,2)))</f>
        <v>0</v>
      </c>
    </row>
    <row r="74" spans="1:2" x14ac:dyDescent="0.45">
      <c r="A74" s="1" t="s">
        <v>226</v>
      </c>
      <c r="B74" s="2">
        <f>SUM(HEX2DEC(MID($A74,10,2)),HEX2DEC(MID($A74,12,2)),HEX2DEC(MID($A74,14,2)),HEX2DEC(MID($A74,16,2)),HEX2DEC(MID($A74,18,2)),HEX2DEC(MID($A74,20,2)),HEX2DEC(MID($A74,22,2)),HEX2DEC(MID($A74,24,2)),HEX2DEC(MID($A74,26,2)),HEX2DEC(MID($A74,28,2)),HEX2DEC(MID($A74,30,2)),HEX2DEC(MID($A74,32,2)),HEX2DEC(MID($A74,34,2)),HEX2DEC(MID($A74,36,2)),HEX2DEC(MID($A74,38,2)),HEX2DEC(MID($A74,40,2)),HEX2DEC(MID($A74,42,2)),HEX2DEC(MID($A74,44,2)),HEX2DEC(MID($A74,46,2)),HEX2DEC(MID($A74,48,2)),HEX2DEC(MID($A74,50,2)),HEX2DEC(MID($A74,52,2)),HEX2DEC(MID($A74,54,2)),HEX2DEC(MID($A74,56,2)))</f>
        <v>0</v>
      </c>
    </row>
    <row r="75" spans="1:2" x14ac:dyDescent="0.45">
      <c r="A75" s="1" t="s">
        <v>227</v>
      </c>
      <c r="B75" s="2">
        <f>SUM(HEX2DEC(MID($A75,10,2)),HEX2DEC(MID($A75,12,2)),HEX2DEC(MID($A75,14,2)),HEX2DEC(MID($A75,16,2)),HEX2DEC(MID($A75,18,2)),HEX2DEC(MID($A75,20,2)),HEX2DEC(MID($A75,22,2)),HEX2DEC(MID($A75,24,2)),HEX2DEC(MID($A75,26,2)),HEX2DEC(MID($A75,28,2)),HEX2DEC(MID($A75,30,2)),HEX2DEC(MID($A75,32,2)),HEX2DEC(MID($A75,34,2)),HEX2DEC(MID($A75,36,2)),HEX2DEC(MID($A75,38,2)),HEX2DEC(MID($A75,40,2)),HEX2DEC(MID($A75,42,2)),HEX2DEC(MID($A75,44,2)),HEX2DEC(MID($A75,46,2)),HEX2DEC(MID($A75,48,2)),HEX2DEC(MID($A75,50,2)),HEX2DEC(MID($A75,52,2)),HEX2DEC(MID($A75,54,2)),HEX2DEC(MID($A75,56,2)),HEX2DEC(MID($A75,58,2)),HEX2DEC(MID($A75,60,2)),HEX2DEC(MID($A75,62,2)),HEX2DEC(MID($A75,64,2)))</f>
        <v>0</v>
      </c>
    </row>
    <row r="76" spans="1:2" x14ac:dyDescent="0.45">
      <c r="A76" s="1" t="s">
        <v>228</v>
      </c>
      <c r="B76" s="2">
        <f t="shared" ref="B76" si="19">SUM(HEX2DEC(MID($A76,10,2)),HEX2DEC(MID($A76,12,2)),HEX2DEC(MID($A76,14,2)),HEX2DEC(MID($A76,16,2)),HEX2DEC(MID($A76,18,2)),HEX2DEC(MID($A76,20,2)),HEX2DEC(MID($A76,22,2)),HEX2DEC(MID($A76,24,2)),HEX2DEC(MID($A76,26,2)),HEX2DEC(MID($A76,28,2)),HEX2DEC(MID($A76,30,2)),HEX2DEC(MID($A76,32,2)),HEX2DEC(MID($A76,34,2)),HEX2DEC(MID($A76,36,2)),HEX2DEC(MID($A76,38,2)),HEX2DEC(MID($A76,40,2)),HEX2DEC(MID($A76,42,2)),HEX2DEC(MID($A76,44,2)),HEX2DEC(MID($A76,46,2)),HEX2DEC(MID($A76,48,2)),HEX2DEC(MID($A76,50,2)),HEX2DEC(MID($A76,52,2)),HEX2DEC(MID($A76,54,2)),HEX2DEC(MID($A76,56,2)),HEX2DEC(MID($A76,58,2)),HEX2DEC(MID($A76,60,2)),HEX2DEC(MID($A76,62,2)),HEX2DEC(MID($A76,64,2)))</f>
        <v>0</v>
      </c>
    </row>
    <row r="77" spans="1:2" x14ac:dyDescent="0.45">
      <c r="A77" s="1" t="s">
        <v>229</v>
      </c>
      <c r="B77" s="2">
        <f>SUM(HEX2DEC(MID($A77,10,2)),HEX2DEC(MID($A77,12,2)),HEX2DEC(MID($A77,14,2)),HEX2DEC(MID($A77,16,2)),HEX2DEC(MID($A77,18,2)),HEX2DEC(MID($A77,20,2)),HEX2DEC(MID($A77,22,2)),HEX2DEC(MID($A77,24,2)),HEX2DEC(MID($A77,26,2)),HEX2DEC(MID($A77,28,2)),HEX2DEC(MID($A77,30,2)),HEX2DEC(MID($A77,32,2)),HEX2DEC(MID($A77,34,2)),HEX2DEC(MID($A77,36,2)),HEX2DEC(MID($A77,38,2)),HEX2DEC(MID($A77,40,2)),HEX2DEC(MID($A77,42,2)),HEX2DEC(MID($A77,44,2)),HEX2DEC(MID($A77,46,2)),HEX2DEC(MID($A77,48,2)),HEX2DEC(MID($A77,50,2)),HEX2DEC(MID($A77,52,2)),HEX2DEC(MID($A77,54,2)),HEX2DEC(MID($A77,56,2)))</f>
        <v>0</v>
      </c>
    </row>
    <row r="78" spans="1:2" x14ac:dyDescent="0.45">
      <c r="A78" s="1" t="s">
        <v>230</v>
      </c>
      <c r="B78" s="2">
        <f>SUM(HEX2DEC(MID($A78,10,2)),HEX2DEC(MID($A78,12,2)),HEX2DEC(MID($A78,14,2)),HEX2DEC(MID($A78,16,2)),HEX2DEC(MID($A78,18,2)),HEX2DEC(MID($A78,20,2)),HEX2DEC(MID($A78,22,2)),HEX2DEC(MID($A78,24,2)),HEX2DEC(MID($A78,26,2)),HEX2DEC(MID($A78,28,2)),HEX2DEC(MID($A78,30,2)),HEX2DEC(MID($A78,32,2)),HEX2DEC(MID($A78,34,2)),HEX2DEC(MID($A78,36,2)),HEX2DEC(MID($A78,38,2)),HEX2DEC(MID($A78,40,2)),HEX2DEC(MID($A78,42,2)),HEX2DEC(MID($A78,44,2)),HEX2DEC(MID($A78,46,2)),HEX2DEC(MID($A78,48,2)),HEX2DEC(MID($A78,50,2)),HEX2DEC(MID($A78,52,2)),HEX2DEC(MID($A78,54,2)),HEX2DEC(MID($A78,56,2)),HEX2DEC(MID($A78,58,2)),HEX2DEC(MID($A78,60,2)),HEX2DEC(MID($A78,62,2)),HEX2DEC(MID($A78,64,2)))</f>
        <v>0</v>
      </c>
    </row>
    <row r="79" spans="1:2" x14ac:dyDescent="0.45">
      <c r="A79" s="1" t="s">
        <v>231</v>
      </c>
      <c r="B79" s="2">
        <f t="shared" ref="B79:B82" si="20">SUM(HEX2DEC(MID($A79,10,2)),HEX2DEC(MID($A79,12,2)),HEX2DEC(MID($A79,14,2)),HEX2DEC(MID($A79,16,2)),HEX2DEC(MID($A79,18,2)),HEX2DEC(MID($A79,20,2)),HEX2DEC(MID($A79,22,2)),HEX2DEC(MID($A79,24,2)),HEX2DEC(MID($A79,26,2)),HEX2DEC(MID($A79,28,2)),HEX2DEC(MID($A79,30,2)),HEX2DEC(MID($A79,32,2)),HEX2DEC(MID($A79,34,2)),HEX2DEC(MID($A79,36,2)),HEX2DEC(MID($A79,38,2)),HEX2DEC(MID($A79,40,2)),HEX2DEC(MID($A79,42,2)),HEX2DEC(MID($A79,44,2)),HEX2DEC(MID($A79,46,2)),HEX2DEC(MID($A79,48,2)),HEX2DEC(MID($A79,50,2)),HEX2DEC(MID($A79,52,2)),HEX2DEC(MID($A79,54,2)),HEX2DEC(MID($A79,56,2)),HEX2DEC(MID($A79,58,2)),HEX2DEC(MID($A79,60,2)),HEX2DEC(MID($A79,62,2)),HEX2DEC(MID($A79,64,2)))</f>
        <v>0</v>
      </c>
    </row>
    <row r="80" spans="1:2" x14ac:dyDescent="0.45">
      <c r="A80" s="1" t="s">
        <v>232</v>
      </c>
      <c r="B80" s="2">
        <f>SUM(HEX2DEC(MID($A80,10,2)),HEX2DEC(MID($A80,12,2)),HEX2DEC(MID($A80,14,2)),HEX2DEC(MID($A80,16,2)),HEX2DEC(MID($A80,18,2)),HEX2DEC(MID($A80,20,2)),HEX2DEC(MID($A80,22,2)),HEX2DEC(MID($A80,24,2)),HEX2DEC(MID($A80,26,2)),HEX2DEC(MID($A80,28,2)),HEX2DEC(MID($A80,30,2)),HEX2DEC(MID($A80,32,2)),HEX2DEC(MID($A80,34,2)),HEX2DEC(MID($A80,36,2)),HEX2DEC(MID($A80,38,2)),HEX2DEC(MID($A80,40,2)),HEX2DEC(MID($A80,42,2)),HEX2DEC(MID($A80,44,2)),HEX2DEC(MID($A80,46,2)),HEX2DEC(MID($A80,48,2)),HEX2DEC(MID($A80,50,2)),HEX2DEC(MID($A80,52,2)),HEX2DEC(MID($A80,54,2)),HEX2DEC(MID($A80,56,2)))</f>
        <v>0</v>
      </c>
    </row>
    <row r="81" spans="1:2" x14ac:dyDescent="0.45">
      <c r="A81" s="1" t="s">
        <v>233</v>
      </c>
      <c r="B81" s="2">
        <f>SUM(HEX2DEC(MID($A81,10,2)),HEX2DEC(MID($A81,12,2)),HEX2DEC(MID($A81,14,2)),HEX2DEC(MID($A81,16,2)),HEX2DEC(MID($A81,18,2)),HEX2DEC(MID($A81,20,2)),HEX2DEC(MID($A81,22,2)),HEX2DEC(MID($A81,24,2)),HEX2DEC(MID($A81,26,2)),HEX2DEC(MID($A81,28,2)),HEX2DEC(MID($A81,30,2)),HEX2DEC(MID($A81,32,2)),HEX2DEC(MID($A81,34,2)),HEX2DEC(MID($A81,36,2)),HEX2DEC(MID($A81,38,2)),HEX2DEC(MID($A81,40,2)),HEX2DEC(MID($A81,42,2)),HEX2DEC(MID($A81,44,2)),HEX2DEC(MID($A81,46,2)),HEX2DEC(MID($A81,48,2)),HEX2DEC(MID($A81,50,2)),HEX2DEC(MID($A81,52,2)),HEX2DEC(MID($A81,54,2)),HEX2DEC(MID($A81,56,2)),HEX2DEC(MID($A81,58,2)),HEX2DEC(MID($A81,60,2)),HEX2DEC(MID($A81,62,2)),HEX2DEC(MID($A81,64,2)))</f>
        <v>0</v>
      </c>
    </row>
    <row r="82" spans="1:2" x14ac:dyDescent="0.45">
      <c r="A82" s="1" t="s">
        <v>234</v>
      </c>
      <c r="B82" s="2">
        <f t="shared" si="20"/>
        <v>0</v>
      </c>
    </row>
    <row r="83" spans="1:2" x14ac:dyDescent="0.45">
      <c r="A83" s="1" t="s">
        <v>235</v>
      </c>
      <c r="B83" s="2">
        <f>SUM(HEX2DEC(MID($A83,10,2)),HEX2DEC(MID($A83,12,2)),HEX2DEC(MID($A83,14,2)),HEX2DEC(MID($A83,16,2)),HEX2DEC(MID($A83,18,2)),HEX2DEC(MID($A83,20,2)),HEX2DEC(MID($A83,22,2)),HEX2DEC(MID($A83,24,2)),HEX2DEC(MID($A83,26,2)),HEX2DEC(MID($A83,28,2)),HEX2DEC(MID($A83,30,2)),HEX2DEC(MID($A83,32,2)),HEX2DEC(MID($A83,34,2)),HEX2DEC(MID($A83,36,2)),HEX2DEC(MID($A83,38,2)),HEX2DEC(MID($A83,40,2)),HEX2DEC(MID($A83,42,2)),HEX2DEC(MID($A83,44,2)),HEX2DEC(MID($A83,46,2)),HEX2DEC(MID($A83,48,2)),HEX2DEC(MID($A83,50,2)),HEX2DEC(MID($A83,52,2)),HEX2DEC(MID($A83,54,2)),HEX2DEC(MID($A83,56,2)))</f>
        <v>0</v>
      </c>
    </row>
    <row r="84" spans="1:2" x14ac:dyDescent="0.45">
      <c r="A84" s="1" t="s">
        <v>236</v>
      </c>
      <c r="B84" s="2">
        <f>SUM(HEX2DEC(MID($A84,10,2)),HEX2DEC(MID($A84,12,2)),HEX2DEC(MID($A84,14,2)),HEX2DEC(MID($A84,16,2)),HEX2DEC(MID($A84,18,2)),HEX2DEC(MID($A84,20,2)),HEX2DEC(MID($A84,22,2)),HEX2DEC(MID($A84,24,2)),HEX2DEC(MID($A84,26,2)),HEX2DEC(MID($A84,28,2)),HEX2DEC(MID($A84,30,2)),HEX2DEC(MID($A84,32,2)),HEX2DEC(MID($A84,34,2)),HEX2DEC(MID($A84,36,2)),HEX2DEC(MID($A84,38,2)),HEX2DEC(MID($A84,40,2)),HEX2DEC(MID($A84,42,2)),HEX2DEC(MID($A84,44,2)),HEX2DEC(MID($A84,46,2)),HEX2DEC(MID($A84,48,2)),HEX2DEC(MID($A84,50,2)),HEX2DEC(MID($A84,52,2)),HEX2DEC(MID($A84,54,2)),HEX2DEC(MID($A84,56,2)),HEX2DEC(MID($A84,58,2)),HEX2DEC(MID($A84,60,2)),HEX2DEC(MID($A84,62,2)),HEX2DEC(MID($A84,64,2)))</f>
        <v>0</v>
      </c>
    </row>
    <row r="85" spans="1:2" x14ac:dyDescent="0.45">
      <c r="A85" s="1" t="s">
        <v>237</v>
      </c>
      <c r="B85" s="2">
        <f t="shared" ref="B85" si="21">SUM(HEX2DEC(MID($A85,10,2)),HEX2DEC(MID($A85,12,2)),HEX2DEC(MID($A85,14,2)),HEX2DEC(MID($A85,16,2)),HEX2DEC(MID($A85,18,2)),HEX2DEC(MID($A85,20,2)),HEX2DEC(MID($A85,22,2)),HEX2DEC(MID($A85,24,2)),HEX2DEC(MID($A85,26,2)),HEX2DEC(MID($A85,28,2)),HEX2DEC(MID($A85,30,2)),HEX2DEC(MID($A85,32,2)),HEX2DEC(MID($A85,34,2)),HEX2DEC(MID($A85,36,2)),HEX2DEC(MID($A85,38,2)),HEX2DEC(MID($A85,40,2)),HEX2DEC(MID($A85,42,2)),HEX2DEC(MID($A85,44,2)),HEX2DEC(MID($A85,46,2)),HEX2DEC(MID($A85,48,2)),HEX2DEC(MID($A85,50,2)),HEX2DEC(MID($A85,52,2)),HEX2DEC(MID($A85,54,2)),HEX2DEC(MID($A85,56,2)),HEX2DEC(MID($A85,58,2)),HEX2DEC(MID($A85,60,2)),HEX2DEC(MID($A85,62,2)),HEX2DEC(MID($A85,64,2)))</f>
        <v>0</v>
      </c>
    </row>
    <row r="86" spans="1:2" x14ac:dyDescent="0.45">
      <c r="A86" s="1" t="s">
        <v>238</v>
      </c>
      <c r="B86" s="2">
        <f>SUM(HEX2DEC(MID($A86,10,2)),HEX2DEC(MID($A86,12,2)),HEX2DEC(MID($A86,14,2)),HEX2DEC(MID($A86,16,2)),HEX2DEC(MID($A86,18,2)),HEX2DEC(MID($A86,20,2)),HEX2DEC(MID($A86,22,2)),HEX2DEC(MID($A86,24,2)),HEX2DEC(MID($A86,26,2)),HEX2DEC(MID($A86,28,2)),HEX2DEC(MID($A86,30,2)),HEX2DEC(MID($A86,32,2)),HEX2DEC(MID($A86,34,2)),HEX2DEC(MID($A86,36,2)),HEX2DEC(MID($A86,38,2)),HEX2DEC(MID($A86,40,2)),HEX2DEC(MID($A86,42,2)),HEX2DEC(MID($A86,44,2)),HEX2DEC(MID($A86,46,2)),HEX2DEC(MID($A86,48,2)),HEX2DEC(MID($A86,50,2)),HEX2DEC(MID($A86,52,2)),HEX2DEC(MID($A86,54,2)),HEX2DEC(MID($A86,56,2)))</f>
        <v>0</v>
      </c>
    </row>
    <row r="87" spans="1:2" x14ac:dyDescent="0.45">
      <c r="A87" s="1" t="s">
        <v>239</v>
      </c>
      <c r="B87" s="2">
        <f>SUM(HEX2DEC(MID($A87,10,2)),HEX2DEC(MID($A87,12,2)),HEX2DEC(MID($A87,14,2)),HEX2DEC(MID($A87,16,2)),HEX2DEC(MID($A87,18,2)),HEX2DEC(MID($A87,20,2)),HEX2DEC(MID($A87,22,2)),HEX2DEC(MID($A87,24,2)),HEX2DEC(MID($A87,26,2)),HEX2DEC(MID($A87,28,2)),HEX2DEC(MID($A87,30,2)),HEX2DEC(MID($A87,32,2)),HEX2DEC(MID($A87,34,2)),HEX2DEC(MID($A87,36,2)),HEX2DEC(MID($A87,38,2)),HEX2DEC(MID($A87,40,2)),HEX2DEC(MID($A87,42,2)),HEX2DEC(MID($A87,44,2)),HEX2DEC(MID($A87,46,2)),HEX2DEC(MID($A87,48,2)),HEX2DEC(MID($A87,50,2)),HEX2DEC(MID($A87,52,2)),HEX2DEC(MID($A87,54,2)),HEX2DEC(MID($A87,56,2)),HEX2DEC(MID($A87,58,2)),HEX2DEC(MID($A87,60,2)),HEX2DEC(MID($A87,62,2)),HEX2DEC(MID($A87,64,2)))</f>
        <v>0</v>
      </c>
    </row>
    <row r="88" spans="1:2" x14ac:dyDescent="0.45">
      <c r="A88" s="1" t="s">
        <v>240</v>
      </c>
      <c r="B88" s="2">
        <f t="shared" ref="B88" si="22">SUM(HEX2DEC(MID($A88,10,2)),HEX2DEC(MID($A88,12,2)),HEX2DEC(MID($A88,14,2)),HEX2DEC(MID($A88,16,2)),HEX2DEC(MID($A88,18,2)),HEX2DEC(MID($A88,20,2)),HEX2DEC(MID($A88,22,2)),HEX2DEC(MID($A88,24,2)),HEX2DEC(MID($A88,26,2)),HEX2DEC(MID($A88,28,2)),HEX2DEC(MID($A88,30,2)),HEX2DEC(MID($A88,32,2)),HEX2DEC(MID($A88,34,2)),HEX2DEC(MID($A88,36,2)),HEX2DEC(MID($A88,38,2)),HEX2DEC(MID($A88,40,2)),HEX2DEC(MID($A88,42,2)),HEX2DEC(MID($A88,44,2)),HEX2DEC(MID($A88,46,2)),HEX2DEC(MID($A88,48,2)),HEX2DEC(MID($A88,50,2)),HEX2DEC(MID($A88,52,2)),HEX2DEC(MID($A88,54,2)),HEX2DEC(MID($A88,56,2)),HEX2DEC(MID($A88,58,2)),HEX2DEC(MID($A88,60,2)),HEX2DEC(MID($A88,62,2)),HEX2DEC(MID($A88,64,2)))</f>
        <v>0</v>
      </c>
    </row>
    <row r="89" spans="1:2" x14ac:dyDescent="0.45">
      <c r="A89" s="1" t="s">
        <v>241</v>
      </c>
      <c r="B89" s="2">
        <f>SUM(HEX2DEC(MID($A89,10,2)),HEX2DEC(MID($A89,12,2)),HEX2DEC(MID($A89,14,2)),HEX2DEC(MID($A89,16,2)),HEX2DEC(MID($A89,18,2)),HEX2DEC(MID($A89,20,2)),HEX2DEC(MID($A89,22,2)),HEX2DEC(MID($A89,24,2)),HEX2DEC(MID($A89,26,2)),HEX2DEC(MID($A89,28,2)),HEX2DEC(MID($A89,30,2)),HEX2DEC(MID($A89,32,2)),HEX2DEC(MID($A89,34,2)),HEX2DEC(MID($A89,36,2)),HEX2DEC(MID($A89,38,2)),HEX2DEC(MID($A89,40,2)),HEX2DEC(MID($A89,42,2)),HEX2DEC(MID($A89,44,2)),HEX2DEC(MID($A89,46,2)),HEX2DEC(MID($A89,48,2)),HEX2DEC(MID($A89,50,2)),HEX2DEC(MID($A89,52,2)),HEX2DEC(MID($A89,54,2)),HEX2DEC(MID($A89,56,2)))</f>
        <v>0</v>
      </c>
    </row>
    <row r="90" spans="1:2" x14ac:dyDescent="0.45">
      <c r="A90" s="1" t="s">
        <v>242</v>
      </c>
      <c r="B90" s="2">
        <f>SUM(HEX2DEC(MID($A90,10,2)),HEX2DEC(MID($A90,12,2)),HEX2DEC(MID($A90,14,2)),HEX2DEC(MID($A90,16,2)),HEX2DEC(MID($A90,18,2)),HEX2DEC(MID($A90,20,2)),HEX2DEC(MID($A90,22,2)),HEX2DEC(MID($A90,24,2)),HEX2DEC(MID($A90,26,2)),HEX2DEC(MID($A90,28,2)),HEX2DEC(MID($A90,30,2)),HEX2DEC(MID($A90,32,2)),HEX2DEC(MID($A90,34,2)),HEX2DEC(MID($A90,36,2)),HEX2DEC(MID($A90,38,2)),HEX2DEC(MID($A90,40,2)),HEX2DEC(MID($A90,42,2)),HEX2DEC(MID($A90,44,2)),HEX2DEC(MID($A90,46,2)),HEX2DEC(MID($A90,48,2)),HEX2DEC(MID($A90,50,2)),HEX2DEC(MID($A90,52,2)),HEX2DEC(MID($A90,54,2)),HEX2DEC(MID($A90,56,2)),HEX2DEC(MID($A90,58,2)),HEX2DEC(MID($A90,60,2)),HEX2DEC(MID($A90,62,2)),HEX2DEC(MID($A90,64,2)))</f>
        <v>0</v>
      </c>
    </row>
    <row r="91" spans="1:2" x14ac:dyDescent="0.45">
      <c r="A91" s="1" t="s">
        <v>243</v>
      </c>
      <c r="B91" s="2">
        <f t="shared" ref="B91" si="23">SUM(HEX2DEC(MID($A91,10,2)),HEX2DEC(MID($A91,12,2)),HEX2DEC(MID($A91,14,2)),HEX2DEC(MID($A91,16,2)),HEX2DEC(MID($A91,18,2)),HEX2DEC(MID($A91,20,2)),HEX2DEC(MID($A91,22,2)),HEX2DEC(MID($A91,24,2)),HEX2DEC(MID($A91,26,2)),HEX2DEC(MID($A91,28,2)),HEX2DEC(MID($A91,30,2)),HEX2DEC(MID($A91,32,2)),HEX2DEC(MID($A91,34,2)),HEX2DEC(MID($A91,36,2)),HEX2DEC(MID($A91,38,2)),HEX2DEC(MID($A91,40,2)),HEX2DEC(MID($A91,42,2)),HEX2DEC(MID($A91,44,2)),HEX2DEC(MID($A91,46,2)),HEX2DEC(MID($A91,48,2)),HEX2DEC(MID($A91,50,2)),HEX2DEC(MID($A91,52,2)),HEX2DEC(MID($A91,54,2)),HEX2DEC(MID($A91,56,2)),HEX2DEC(MID($A91,58,2)),HEX2DEC(MID($A91,60,2)),HEX2DEC(MID($A91,62,2)),HEX2DEC(MID($A91,64,2)))</f>
        <v>0</v>
      </c>
    </row>
    <row r="92" spans="1:2" x14ac:dyDescent="0.45">
      <c r="A92" s="1" t="s">
        <v>244</v>
      </c>
      <c r="B92" s="2">
        <f>SUM(HEX2DEC(MID($A92,10,2)),HEX2DEC(MID($A92,12,2)),HEX2DEC(MID($A92,14,2)),HEX2DEC(MID($A92,16,2)),HEX2DEC(MID($A92,18,2)),HEX2DEC(MID($A92,20,2)),HEX2DEC(MID($A92,22,2)),HEX2DEC(MID($A92,24,2)),HEX2DEC(MID($A92,26,2)),HEX2DEC(MID($A92,28,2)),HEX2DEC(MID($A92,30,2)),HEX2DEC(MID($A92,32,2)),HEX2DEC(MID($A92,34,2)),HEX2DEC(MID($A92,36,2)),HEX2DEC(MID($A92,38,2)),HEX2DEC(MID($A92,40,2)),HEX2DEC(MID($A92,42,2)),HEX2DEC(MID($A92,44,2)),HEX2DEC(MID($A92,46,2)),HEX2DEC(MID($A92,48,2)),HEX2DEC(MID($A92,50,2)),HEX2DEC(MID($A92,52,2)),HEX2DEC(MID($A92,54,2)),HEX2DEC(MID($A92,56,2)))</f>
        <v>0</v>
      </c>
    </row>
    <row r="93" spans="1:2" x14ac:dyDescent="0.45">
      <c r="A93" s="1" t="s">
        <v>245</v>
      </c>
      <c r="B93" s="2">
        <f>SUM(HEX2DEC(MID($A93,10,2)),HEX2DEC(MID($A93,12,2)),HEX2DEC(MID($A93,14,2)),HEX2DEC(MID($A93,16,2)),HEX2DEC(MID($A93,18,2)),HEX2DEC(MID($A93,20,2)),HEX2DEC(MID($A93,22,2)),HEX2DEC(MID($A93,24,2)),HEX2DEC(MID($A93,26,2)),HEX2DEC(MID($A93,28,2)),HEX2DEC(MID($A93,30,2)),HEX2DEC(MID($A93,32,2)),HEX2DEC(MID($A93,34,2)),HEX2DEC(MID($A93,36,2)),HEX2DEC(MID($A93,38,2)),HEX2DEC(MID($A93,40,2)),HEX2DEC(MID($A93,42,2)),HEX2DEC(MID($A93,44,2)),HEX2DEC(MID($A93,46,2)),HEX2DEC(MID($A93,48,2)),HEX2DEC(MID($A93,50,2)),HEX2DEC(MID($A93,52,2)),HEX2DEC(MID($A93,54,2)),HEX2DEC(MID($A93,56,2)),HEX2DEC(MID($A93,58,2)),HEX2DEC(MID($A93,60,2)),HEX2DEC(MID($A93,62,2)),HEX2DEC(MID($A93,64,2)))</f>
        <v>0</v>
      </c>
    </row>
    <row r="94" spans="1:2" x14ac:dyDescent="0.45">
      <c r="A94" s="1" t="s">
        <v>246</v>
      </c>
      <c r="B94" s="2">
        <f t="shared" ref="B94:B97" si="24">SUM(HEX2DEC(MID($A94,10,2)),HEX2DEC(MID($A94,12,2)),HEX2DEC(MID($A94,14,2)),HEX2DEC(MID($A94,16,2)),HEX2DEC(MID($A94,18,2)),HEX2DEC(MID($A94,20,2)),HEX2DEC(MID($A94,22,2)),HEX2DEC(MID($A94,24,2)),HEX2DEC(MID($A94,26,2)),HEX2DEC(MID($A94,28,2)),HEX2DEC(MID($A94,30,2)),HEX2DEC(MID($A94,32,2)),HEX2DEC(MID($A94,34,2)),HEX2DEC(MID($A94,36,2)),HEX2DEC(MID($A94,38,2)),HEX2DEC(MID($A94,40,2)),HEX2DEC(MID($A94,42,2)),HEX2DEC(MID($A94,44,2)),HEX2DEC(MID($A94,46,2)),HEX2DEC(MID($A94,48,2)),HEX2DEC(MID($A94,50,2)),HEX2DEC(MID($A94,52,2)),HEX2DEC(MID($A94,54,2)),HEX2DEC(MID($A94,56,2)),HEX2DEC(MID($A94,58,2)),HEX2DEC(MID($A94,60,2)),HEX2DEC(MID($A94,62,2)),HEX2DEC(MID($A94,64,2)))</f>
        <v>0</v>
      </c>
    </row>
    <row r="95" spans="1:2" x14ac:dyDescent="0.45">
      <c r="A95" s="1" t="s">
        <v>247</v>
      </c>
      <c r="B95" s="2">
        <f>SUM(HEX2DEC(MID($A95,10,2)),HEX2DEC(MID($A95,12,2)),HEX2DEC(MID($A95,14,2)),HEX2DEC(MID($A95,16,2)),HEX2DEC(MID($A95,18,2)),HEX2DEC(MID($A95,20,2)),HEX2DEC(MID($A95,22,2)),HEX2DEC(MID($A95,24,2)),HEX2DEC(MID($A95,26,2)),HEX2DEC(MID($A95,28,2)),HEX2DEC(MID($A95,30,2)),HEX2DEC(MID($A95,32,2)),HEX2DEC(MID($A95,34,2)),HEX2DEC(MID($A95,36,2)),HEX2DEC(MID($A95,38,2)),HEX2DEC(MID($A95,40,2)),HEX2DEC(MID($A95,42,2)),HEX2DEC(MID($A95,44,2)),HEX2DEC(MID($A95,46,2)),HEX2DEC(MID($A95,48,2)),HEX2DEC(MID($A95,50,2)),HEX2DEC(MID($A95,52,2)),HEX2DEC(MID($A95,54,2)),HEX2DEC(MID($A95,56,2)))</f>
        <v>0</v>
      </c>
    </row>
    <row r="96" spans="1:2" x14ac:dyDescent="0.45">
      <c r="A96" s="1" t="s">
        <v>248</v>
      </c>
      <c r="B96" s="2">
        <f>SUM(HEX2DEC(MID($A96,10,2)),HEX2DEC(MID($A96,12,2)),HEX2DEC(MID($A96,14,2)),HEX2DEC(MID($A96,16,2)),HEX2DEC(MID($A96,18,2)),HEX2DEC(MID($A96,20,2)),HEX2DEC(MID($A96,22,2)),HEX2DEC(MID($A96,24,2)),HEX2DEC(MID($A96,26,2)),HEX2DEC(MID($A96,28,2)),HEX2DEC(MID($A96,30,2)),HEX2DEC(MID($A96,32,2)),HEX2DEC(MID($A96,34,2)),HEX2DEC(MID($A96,36,2)),HEX2DEC(MID($A96,38,2)),HEX2DEC(MID($A96,40,2)),HEX2DEC(MID($A96,42,2)),HEX2DEC(MID($A96,44,2)),HEX2DEC(MID($A96,46,2)),HEX2DEC(MID($A96,48,2)),HEX2DEC(MID($A96,50,2)),HEX2DEC(MID($A96,52,2)),HEX2DEC(MID($A96,54,2)),HEX2DEC(MID($A96,56,2)),HEX2DEC(MID($A96,58,2)),HEX2DEC(MID($A96,60,2)),HEX2DEC(MID($A96,62,2)),HEX2DEC(MID($A96,64,2)))</f>
        <v>0</v>
      </c>
    </row>
    <row r="97" spans="1:2" x14ac:dyDescent="0.45">
      <c r="A97" s="1" t="s">
        <v>249</v>
      </c>
      <c r="B97" s="2">
        <f t="shared" si="24"/>
        <v>0</v>
      </c>
    </row>
    <row r="98" spans="1:2" x14ac:dyDescent="0.45">
      <c r="A98" s="1" t="s">
        <v>250</v>
      </c>
      <c r="B98" s="2">
        <f>SUM(HEX2DEC(MID($A98,10,2)),HEX2DEC(MID($A98,12,2)),HEX2DEC(MID($A98,14,2)),HEX2DEC(MID($A98,16,2)),HEX2DEC(MID($A98,18,2)),HEX2DEC(MID($A98,20,2)),HEX2DEC(MID($A98,22,2)),HEX2DEC(MID($A98,24,2)),HEX2DEC(MID($A98,26,2)),HEX2DEC(MID($A98,28,2)),HEX2DEC(MID($A98,30,2)),HEX2DEC(MID($A98,32,2)),HEX2DEC(MID($A98,34,2)),HEX2DEC(MID($A98,36,2)),HEX2DEC(MID($A98,38,2)),HEX2DEC(MID($A98,40,2)),HEX2DEC(MID($A98,42,2)),HEX2DEC(MID($A98,44,2)),HEX2DEC(MID($A98,46,2)),HEX2DEC(MID($A98,48,2)),HEX2DEC(MID($A98,50,2)),HEX2DEC(MID($A98,52,2)),HEX2DEC(MID($A98,54,2)),HEX2DEC(MID($A98,56,2)))</f>
        <v>0</v>
      </c>
    </row>
    <row r="99" spans="1:2" x14ac:dyDescent="0.45">
      <c r="A99" s="1" t="s">
        <v>251</v>
      </c>
      <c r="B99" s="2">
        <f>SUM(HEX2DEC(MID($A99,10,2)),HEX2DEC(MID($A99,12,2)),HEX2DEC(MID($A99,14,2)),HEX2DEC(MID($A99,16,2)),HEX2DEC(MID($A99,18,2)),HEX2DEC(MID($A99,20,2)),HEX2DEC(MID($A99,22,2)),HEX2DEC(MID($A99,24,2)),HEX2DEC(MID($A99,26,2)),HEX2DEC(MID($A99,28,2)),HEX2DEC(MID($A99,30,2)),HEX2DEC(MID($A99,32,2)),HEX2DEC(MID($A99,34,2)),HEX2DEC(MID($A99,36,2)),HEX2DEC(MID($A99,38,2)),HEX2DEC(MID($A99,40,2)),HEX2DEC(MID($A99,42,2)),HEX2DEC(MID($A99,44,2)),HEX2DEC(MID($A99,46,2)),HEX2DEC(MID($A99,48,2)),HEX2DEC(MID($A99,50,2)),HEX2DEC(MID($A99,52,2)),HEX2DEC(MID($A99,54,2)),HEX2DEC(MID($A99,56,2)),HEX2DEC(MID($A99,58,2)),HEX2DEC(MID($A99,60,2)),HEX2DEC(MID($A99,62,2)),HEX2DEC(MID($A99,64,2)))</f>
        <v>515</v>
      </c>
    </row>
    <row r="100" spans="1:2" x14ac:dyDescent="0.45">
      <c r="A100" s="1" t="s">
        <v>252</v>
      </c>
      <c r="B100" s="2">
        <f t="shared" ref="B100" si="25">SUM(HEX2DEC(MID($A100,10,2)),HEX2DEC(MID($A100,12,2)),HEX2DEC(MID($A100,14,2)),HEX2DEC(MID($A100,16,2)),HEX2DEC(MID($A100,18,2)),HEX2DEC(MID($A100,20,2)),HEX2DEC(MID($A100,22,2)),HEX2DEC(MID($A100,24,2)),HEX2DEC(MID($A100,26,2)),HEX2DEC(MID($A100,28,2)),HEX2DEC(MID($A100,30,2)),HEX2DEC(MID($A100,32,2)),HEX2DEC(MID($A100,34,2)),HEX2DEC(MID($A100,36,2)),HEX2DEC(MID($A100,38,2)),HEX2DEC(MID($A100,40,2)),HEX2DEC(MID($A100,42,2)),HEX2DEC(MID($A100,44,2)),HEX2DEC(MID($A100,46,2)),HEX2DEC(MID($A100,48,2)),HEX2DEC(MID($A100,50,2)),HEX2DEC(MID($A100,52,2)),HEX2DEC(MID($A100,54,2)),HEX2DEC(MID($A100,56,2)),HEX2DEC(MID($A100,58,2)),HEX2DEC(MID($A100,60,2)),HEX2DEC(MID($A100,62,2)),HEX2DEC(MID($A100,64,2)))</f>
        <v>515</v>
      </c>
    </row>
    <row r="101" spans="1:2" x14ac:dyDescent="0.45">
      <c r="A101" s="1" t="s">
        <v>253</v>
      </c>
      <c r="B101" s="2">
        <f>SUM(HEX2DEC(MID($A101,10,2)),HEX2DEC(MID($A101,12,2)),HEX2DEC(MID($A101,14,2)),HEX2DEC(MID($A101,16,2)),HEX2DEC(MID($A101,18,2)),HEX2DEC(MID($A101,20,2)),HEX2DEC(MID($A101,22,2)),HEX2DEC(MID($A101,24,2)),HEX2DEC(MID($A101,26,2)),HEX2DEC(MID($A101,28,2)),HEX2DEC(MID($A101,30,2)),HEX2DEC(MID($A101,32,2)),HEX2DEC(MID($A101,34,2)),HEX2DEC(MID($A101,36,2)),HEX2DEC(MID($A101,38,2)),HEX2DEC(MID($A101,40,2)),HEX2DEC(MID($A101,42,2)),HEX2DEC(MID($A101,44,2)),HEX2DEC(MID($A101,46,2)),HEX2DEC(MID($A101,48,2)),HEX2DEC(MID($A101,50,2)),HEX2DEC(MID($A101,52,2)),HEX2DEC(MID($A101,54,2)),HEX2DEC(MID($A101,56,2)))</f>
        <v>258</v>
      </c>
    </row>
    <row r="102" spans="1:2" x14ac:dyDescent="0.45">
      <c r="A102" s="1" t="s">
        <v>254</v>
      </c>
      <c r="B102" s="2">
        <f>SUM(HEX2DEC(MID($A102,10,2)),HEX2DEC(MID($A102,12,2)),HEX2DEC(MID($A102,14,2)),HEX2DEC(MID($A102,16,2)),HEX2DEC(MID($A102,18,2)),HEX2DEC(MID($A102,20,2)),HEX2DEC(MID($A102,22,2)),HEX2DEC(MID($A102,24,2)),HEX2DEC(MID($A102,26,2)),HEX2DEC(MID($A102,28,2)),HEX2DEC(MID($A102,30,2)),HEX2DEC(MID($A102,32,2)),HEX2DEC(MID($A102,34,2)),HEX2DEC(MID($A102,36,2)),HEX2DEC(MID($A102,38,2)),HEX2DEC(MID($A102,40,2)),HEX2DEC(MID($A102,42,2)),HEX2DEC(MID($A102,44,2)),HEX2DEC(MID($A102,46,2)),HEX2DEC(MID($A102,48,2)),HEX2DEC(MID($A102,50,2)),HEX2DEC(MID($A102,52,2)),HEX2DEC(MID($A102,54,2)),HEX2DEC(MID($A102,56,2)),HEX2DEC(MID($A102,58,2)),HEX2DEC(MID($A102,60,2)),HEX2DEC(MID($A102,62,2)),HEX2DEC(MID($A102,64,2)))</f>
        <v>0</v>
      </c>
    </row>
    <row r="103" spans="1:2" x14ac:dyDescent="0.45">
      <c r="A103" s="1" t="s">
        <v>255</v>
      </c>
      <c r="B103" s="2">
        <f t="shared" ref="B103" si="26">SUM(HEX2DEC(MID($A103,10,2)),HEX2DEC(MID($A103,12,2)),HEX2DEC(MID($A103,14,2)),HEX2DEC(MID($A103,16,2)),HEX2DEC(MID($A103,18,2)),HEX2DEC(MID($A103,20,2)),HEX2DEC(MID($A103,22,2)),HEX2DEC(MID($A103,24,2)),HEX2DEC(MID($A103,26,2)),HEX2DEC(MID($A103,28,2)),HEX2DEC(MID($A103,30,2)),HEX2DEC(MID($A103,32,2)),HEX2DEC(MID($A103,34,2)),HEX2DEC(MID($A103,36,2)),HEX2DEC(MID($A103,38,2)),HEX2DEC(MID($A103,40,2)),HEX2DEC(MID($A103,42,2)),HEX2DEC(MID($A103,44,2)),HEX2DEC(MID($A103,46,2)),HEX2DEC(MID($A103,48,2)),HEX2DEC(MID($A103,50,2)),HEX2DEC(MID($A103,52,2)),HEX2DEC(MID($A103,54,2)),HEX2DEC(MID($A103,56,2)),HEX2DEC(MID($A103,58,2)),HEX2DEC(MID($A103,60,2)),HEX2DEC(MID($A103,62,2)),HEX2DEC(MID($A103,64,2)))</f>
        <v>0</v>
      </c>
    </row>
    <row r="104" spans="1:2" x14ac:dyDescent="0.45">
      <c r="A104" s="1" t="s">
        <v>256</v>
      </c>
      <c r="B104" s="2">
        <f>SUM(HEX2DEC(MID($A104,10,2)),HEX2DEC(MID($A104,12,2)),HEX2DEC(MID($A104,14,2)),HEX2DEC(MID($A104,16,2)),HEX2DEC(MID($A104,18,2)),HEX2DEC(MID($A104,20,2)),HEX2DEC(MID($A104,22,2)),HEX2DEC(MID($A104,24,2)),HEX2DEC(MID($A104,26,2)),HEX2DEC(MID($A104,28,2)),HEX2DEC(MID($A104,30,2)),HEX2DEC(MID($A104,32,2)),HEX2DEC(MID($A104,34,2)),HEX2DEC(MID($A104,36,2)),HEX2DEC(MID($A104,38,2)),HEX2DEC(MID($A104,40,2)),HEX2DEC(MID($A104,42,2)),HEX2DEC(MID($A104,44,2)),HEX2DEC(MID($A104,46,2)),HEX2DEC(MID($A104,48,2)),HEX2DEC(MID($A104,50,2)),HEX2DEC(MID($A104,52,2)),HEX2DEC(MID($A104,54,2)),HEX2DEC(MID($A104,56,2)))</f>
        <v>0</v>
      </c>
    </row>
    <row r="105" spans="1:2" x14ac:dyDescent="0.45">
      <c r="A105" s="1" t="s">
        <v>5</v>
      </c>
      <c r="B105" s="2">
        <f>SUM(HEX2DEC(MID($A105,10,2)),HEX2DEC(MID($A105,12,2)),HEX2DEC(MID($A105,14,2)),HEX2DEC(MID($A105,16,2)),HEX2DEC(MID($A105,18,2)),HEX2DEC(MID($A105,20,2)),HEX2DEC(MID($A105,22,2)),HEX2DEC(MID($A105,24,2)),HEX2DEC(MID($A105,26,2)),HEX2DEC(MID($A105,28,2)),HEX2DEC(MID($A105,30,2)),HEX2DEC(MID($A105,32,2)),HEX2DEC(MID($A105,34,2)),HEX2DEC(MID($A105,36,2)),HEX2DEC(MID($A105,38,2)),HEX2DEC(MID($A105,40,2)),HEX2DEC(MID($A105,42,2)),HEX2DEC(MID($A105,44,2)),HEX2DEC(MID($A105,46,2)),HEX2DEC(MID($A105,48,2)),HEX2DEC(MID($A105,50,2)),HEX2DEC(MID($A105,52,2)),HEX2DEC(MID($A105,54,2)),HEX2DEC(MID($A105,56,2)),HEX2DEC(MID($A105,58,2)),HEX2DEC(MID($A105,60,2)),HEX2DEC(MID($A105,62,2)),HEX2DEC(MID($A105,64,2)))</f>
        <v>0</v>
      </c>
    </row>
    <row r="106" spans="1:2" x14ac:dyDescent="0.45">
      <c r="A106" s="1" t="s">
        <v>6</v>
      </c>
      <c r="B106" s="2">
        <f t="shared" ref="B106" si="27">SUM(HEX2DEC(MID($A106,10,2)),HEX2DEC(MID($A106,12,2)),HEX2DEC(MID($A106,14,2)),HEX2DEC(MID($A106,16,2)),HEX2DEC(MID($A106,18,2)),HEX2DEC(MID($A106,20,2)),HEX2DEC(MID($A106,22,2)),HEX2DEC(MID($A106,24,2)),HEX2DEC(MID($A106,26,2)),HEX2DEC(MID($A106,28,2)),HEX2DEC(MID($A106,30,2)),HEX2DEC(MID($A106,32,2)),HEX2DEC(MID($A106,34,2)),HEX2DEC(MID($A106,36,2)),HEX2DEC(MID($A106,38,2)),HEX2DEC(MID($A106,40,2)),HEX2DEC(MID($A106,42,2)),HEX2DEC(MID($A106,44,2)),HEX2DEC(MID($A106,46,2)),HEX2DEC(MID($A106,48,2)),HEX2DEC(MID($A106,50,2)),HEX2DEC(MID($A106,52,2)),HEX2DEC(MID($A106,54,2)),HEX2DEC(MID($A106,56,2)),HEX2DEC(MID($A106,58,2)),HEX2DEC(MID($A106,60,2)),HEX2DEC(MID($A106,62,2)),HEX2DEC(MID($A106,64,2)))</f>
        <v>0</v>
      </c>
    </row>
    <row r="107" spans="1:2" x14ac:dyDescent="0.45">
      <c r="A107" s="1" t="s">
        <v>7</v>
      </c>
      <c r="B107" s="2">
        <f>SUM(HEX2DEC(MID($A107,10,2)),HEX2DEC(MID($A107,12,2)),HEX2DEC(MID($A107,14,2)),HEX2DEC(MID($A107,16,2)),HEX2DEC(MID($A107,18,2)),HEX2DEC(MID($A107,20,2)),HEX2DEC(MID($A107,22,2)),HEX2DEC(MID($A107,24,2)),HEX2DEC(MID($A107,26,2)),HEX2DEC(MID($A107,28,2)),HEX2DEC(MID($A107,30,2)),HEX2DEC(MID($A107,32,2)),HEX2DEC(MID($A107,34,2)),HEX2DEC(MID($A107,36,2)),HEX2DEC(MID($A107,38,2)),HEX2DEC(MID($A107,40,2)),HEX2DEC(MID($A107,42,2)),HEX2DEC(MID($A107,44,2)),HEX2DEC(MID($A107,46,2)),HEX2DEC(MID($A107,48,2)),HEX2DEC(MID($A107,50,2)),HEX2DEC(MID($A107,52,2)),HEX2DEC(MID($A107,54,2)),HEX2DEC(MID($A107,56,2)))</f>
        <v>0</v>
      </c>
    </row>
    <row r="108" spans="1:2" x14ac:dyDescent="0.45">
      <c r="A108" s="1" t="s">
        <v>8</v>
      </c>
      <c r="B108" s="2">
        <f>SUM(HEX2DEC(MID($A108,10,2)),HEX2DEC(MID($A108,12,2)),HEX2DEC(MID($A108,14,2)),HEX2DEC(MID($A108,16,2)),HEX2DEC(MID($A108,18,2)),HEX2DEC(MID($A108,20,2)),HEX2DEC(MID($A108,22,2)),HEX2DEC(MID($A108,24,2)),HEX2DEC(MID($A108,26,2)),HEX2DEC(MID($A108,28,2)),HEX2DEC(MID($A108,30,2)),HEX2DEC(MID($A108,32,2)),HEX2DEC(MID($A108,34,2)),HEX2DEC(MID($A108,36,2)),HEX2DEC(MID($A108,38,2)),HEX2DEC(MID($A108,40,2)),HEX2DEC(MID($A108,42,2)),HEX2DEC(MID($A108,44,2)),HEX2DEC(MID($A108,46,2)),HEX2DEC(MID($A108,48,2)),HEX2DEC(MID($A108,50,2)),HEX2DEC(MID($A108,52,2)),HEX2DEC(MID($A108,54,2)),HEX2DEC(MID($A108,56,2)),HEX2DEC(MID($A108,58,2)),HEX2DEC(MID($A108,60,2)),HEX2DEC(MID($A108,62,2)),HEX2DEC(MID($A108,64,2)))</f>
        <v>0</v>
      </c>
    </row>
    <row r="109" spans="1:2" x14ac:dyDescent="0.45">
      <c r="A109" s="1" t="s">
        <v>9</v>
      </c>
      <c r="B109" s="2">
        <f t="shared" ref="B109:B112" si="28">SUM(HEX2DEC(MID($A109,10,2)),HEX2DEC(MID($A109,12,2)),HEX2DEC(MID($A109,14,2)),HEX2DEC(MID($A109,16,2)),HEX2DEC(MID($A109,18,2)),HEX2DEC(MID($A109,20,2)),HEX2DEC(MID($A109,22,2)),HEX2DEC(MID($A109,24,2)),HEX2DEC(MID($A109,26,2)),HEX2DEC(MID($A109,28,2)),HEX2DEC(MID($A109,30,2)),HEX2DEC(MID($A109,32,2)),HEX2DEC(MID($A109,34,2)),HEX2DEC(MID($A109,36,2)),HEX2DEC(MID($A109,38,2)),HEX2DEC(MID($A109,40,2)),HEX2DEC(MID($A109,42,2)),HEX2DEC(MID($A109,44,2)),HEX2DEC(MID($A109,46,2)),HEX2DEC(MID($A109,48,2)),HEX2DEC(MID($A109,50,2)),HEX2DEC(MID($A109,52,2)),HEX2DEC(MID($A109,54,2)),HEX2DEC(MID($A109,56,2)),HEX2DEC(MID($A109,58,2)),HEX2DEC(MID($A109,60,2)),HEX2DEC(MID($A109,62,2)),HEX2DEC(MID($A109,64,2)))</f>
        <v>0</v>
      </c>
    </row>
    <row r="110" spans="1:2" x14ac:dyDescent="0.45">
      <c r="A110" s="1" t="s">
        <v>10</v>
      </c>
      <c r="B110" s="2">
        <f>SUM(HEX2DEC(MID($A110,10,2)),HEX2DEC(MID($A110,12,2)),HEX2DEC(MID($A110,14,2)),HEX2DEC(MID($A110,16,2)),HEX2DEC(MID($A110,18,2)),HEX2DEC(MID($A110,20,2)),HEX2DEC(MID($A110,22,2)),HEX2DEC(MID($A110,24,2)),HEX2DEC(MID($A110,26,2)),HEX2DEC(MID($A110,28,2)),HEX2DEC(MID($A110,30,2)),HEX2DEC(MID($A110,32,2)),HEX2DEC(MID($A110,34,2)),HEX2DEC(MID($A110,36,2)),HEX2DEC(MID($A110,38,2)),HEX2DEC(MID($A110,40,2)),HEX2DEC(MID($A110,42,2)),HEX2DEC(MID($A110,44,2)),HEX2DEC(MID($A110,46,2)),HEX2DEC(MID($A110,48,2)),HEX2DEC(MID($A110,50,2)),HEX2DEC(MID($A110,52,2)),HEX2DEC(MID($A110,54,2)),HEX2DEC(MID($A110,56,2)))</f>
        <v>0</v>
      </c>
    </row>
    <row r="111" spans="1:2" x14ac:dyDescent="0.45">
      <c r="A111" s="1" t="s">
        <v>11</v>
      </c>
      <c r="B111" s="2">
        <f>SUM(HEX2DEC(MID($A111,10,2)),HEX2DEC(MID($A111,12,2)),HEX2DEC(MID($A111,14,2)),HEX2DEC(MID($A111,16,2)),HEX2DEC(MID($A111,18,2)),HEX2DEC(MID($A111,20,2)),HEX2DEC(MID($A111,22,2)),HEX2DEC(MID($A111,24,2)),HEX2DEC(MID($A111,26,2)),HEX2DEC(MID($A111,28,2)),HEX2DEC(MID($A111,30,2)),HEX2DEC(MID($A111,32,2)),HEX2DEC(MID($A111,34,2)),HEX2DEC(MID($A111,36,2)),HEX2DEC(MID($A111,38,2)),HEX2DEC(MID($A111,40,2)),HEX2DEC(MID($A111,42,2)),HEX2DEC(MID($A111,44,2)),HEX2DEC(MID($A111,46,2)),HEX2DEC(MID($A111,48,2)),HEX2DEC(MID($A111,50,2)),HEX2DEC(MID($A111,52,2)),HEX2DEC(MID($A111,54,2)),HEX2DEC(MID($A111,56,2)),HEX2DEC(MID($A111,58,2)),HEX2DEC(MID($A111,60,2)),HEX2DEC(MID($A111,62,2)),HEX2DEC(MID($A111,64,2)))</f>
        <v>0</v>
      </c>
    </row>
    <row r="112" spans="1:2" x14ac:dyDescent="0.45">
      <c r="A112" s="1" t="s">
        <v>12</v>
      </c>
      <c r="B112" s="2">
        <f t="shared" si="28"/>
        <v>0</v>
      </c>
    </row>
    <row r="113" spans="1:2" x14ac:dyDescent="0.45">
      <c r="A113" s="1" t="s">
        <v>13</v>
      </c>
      <c r="B113" s="2">
        <f>SUM(HEX2DEC(MID($A113,10,2)),HEX2DEC(MID($A113,12,2)),HEX2DEC(MID($A113,14,2)),HEX2DEC(MID($A113,16,2)),HEX2DEC(MID($A113,18,2)),HEX2DEC(MID($A113,20,2)),HEX2DEC(MID($A113,22,2)),HEX2DEC(MID($A113,24,2)),HEX2DEC(MID($A113,26,2)),HEX2DEC(MID($A113,28,2)),HEX2DEC(MID($A113,30,2)),HEX2DEC(MID($A113,32,2)),HEX2DEC(MID($A113,34,2)),HEX2DEC(MID($A113,36,2)),HEX2DEC(MID($A113,38,2)),HEX2DEC(MID($A113,40,2)),HEX2DEC(MID($A113,42,2)),HEX2DEC(MID($A113,44,2)),HEX2DEC(MID($A113,46,2)),HEX2DEC(MID($A113,48,2)),HEX2DEC(MID($A113,50,2)),HEX2DEC(MID($A113,52,2)),HEX2DEC(MID($A113,54,2)),HEX2DEC(MID($A113,56,2)))</f>
        <v>0</v>
      </c>
    </row>
    <row r="114" spans="1:2" x14ac:dyDescent="0.45">
      <c r="A114" s="1" t="s">
        <v>14</v>
      </c>
      <c r="B114" s="2">
        <f>SUM(HEX2DEC(MID($A114,10,2)),HEX2DEC(MID($A114,12,2)),HEX2DEC(MID($A114,14,2)),HEX2DEC(MID($A114,16,2)),HEX2DEC(MID($A114,18,2)),HEX2DEC(MID($A114,20,2)),HEX2DEC(MID($A114,22,2)),HEX2DEC(MID($A114,24,2)),HEX2DEC(MID($A114,26,2)),HEX2DEC(MID($A114,28,2)),HEX2DEC(MID($A114,30,2)),HEX2DEC(MID($A114,32,2)),HEX2DEC(MID($A114,34,2)),HEX2DEC(MID($A114,36,2)),HEX2DEC(MID($A114,38,2)),HEX2DEC(MID($A114,40,2)),HEX2DEC(MID($A114,42,2)),HEX2DEC(MID($A114,44,2)),HEX2DEC(MID($A114,46,2)),HEX2DEC(MID($A114,48,2)),HEX2DEC(MID($A114,50,2)),HEX2DEC(MID($A114,52,2)),HEX2DEC(MID($A114,54,2)),HEX2DEC(MID($A114,56,2)),HEX2DEC(MID($A114,58,2)),HEX2DEC(MID($A114,60,2)),HEX2DEC(MID($A114,62,2)),HEX2DEC(MID($A114,64,2)))</f>
        <v>0</v>
      </c>
    </row>
    <row r="115" spans="1:2" x14ac:dyDescent="0.45">
      <c r="A115" s="1" t="s">
        <v>15</v>
      </c>
      <c r="B115" s="2">
        <f t="shared" ref="B115" si="29">SUM(HEX2DEC(MID($A115,10,2)),HEX2DEC(MID($A115,12,2)),HEX2DEC(MID($A115,14,2)),HEX2DEC(MID($A115,16,2)),HEX2DEC(MID($A115,18,2)),HEX2DEC(MID($A115,20,2)),HEX2DEC(MID($A115,22,2)),HEX2DEC(MID($A115,24,2)),HEX2DEC(MID($A115,26,2)),HEX2DEC(MID($A115,28,2)),HEX2DEC(MID($A115,30,2)),HEX2DEC(MID($A115,32,2)),HEX2DEC(MID($A115,34,2)),HEX2DEC(MID($A115,36,2)),HEX2DEC(MID($A115,38,2)),HEX2DEC(MID($A115,40,2)),HEX2DEC(MID($A115,42,2)),HEX2DEC(MID($A115,44,2)),HEX2DEC(MID($A115,46,2)),HEX2DEC(MID($A115,48,2)),HEX2DEC(MID($A115,50,2)),HEX2DEC(MID($A115,52,2)),HEX2DEC(MID($A115,54,2)),HEX2DEC(MID($A115,56,2)),HEX2DEC(MID($A115,58,2)),HEX2DEC(MID($A115,60,2)),HEX2DEC(MID($A115,62,2)),HEX2DEC(MID($A115,64,2)))</f>
        <v>0</v>
      </c>
    </row>
    <row r="116" spans="1:2" x14ac:dyDescent="0.45">
      <c r="A116" s="1" t="s">
        <v>16</v>
      </c>
      <c r="B116" s="2">
        <f>SUM(HEX2DEC(MID($A116,10,2)),HEX2DEC(MID($A116,12,2)),HEX2DEC(MID($A116,14,2)),HEX2DEC(MID($A116,16,2)),HEX2DEC(MID($A116,18,2)),HEX2DEC(MID($A116,20,2)),HEX2DEC(MID($A116,22,2)),HEX2DEC(MID($A116,24,2)),HEX2DEC(MID($A116,26,2)),HEX2DEC(MID($A116,28,2)),HEX2DEC(MID($A116,30,2)),HEX2DEC(MID($A116,32,2)),HEX2DEC(MID($A116,34,2)),HEX2DEC(MID($A116,36,2)),HEX2DEC(MID($A116,38,2)),HEX2DEC(MID($A116,40,2)),HEX2DEC(MID($A116,42,2)),HEX2DEC(MID($A116,44,2)),HEX2DEC(MID($A116,46,2)),HEX2DEC(MID($A116,48,2)),HEX2DEC(MID($A116,50,2)),HEX2DEC(MID($A116,52,2)),HEX2DEC(MID($A116,54,2)),HEX2DEC(MID($A116,56,2)))</f>
        <v>0</v>
      </c>
    </row>
    <row r="117" spans="1:2" x14ac:dyDescent="0.45">
      <c r="A117" s="1" t="s">
        <v>17</v>
      </c>
      <c r="B117" s="2">
        <f>SUM(HEX2DEC(MID($A117,10,2)),HEX2DEC(MID($A117,12,2)),HEX2DEC(MID($A117,14,2)),HEX2DEC(MID($A117,16,2)),HEX2DEC(MID($A117,18,2)),HEX2DEC(MID($A117,20,2)),HEX2DEC(MID($A117,22,2)),HEX2DEC(MID($A117,24,2)),HEX2DEC(MID($A117,26,2)),HEX2DEC(MID($A117,28,2)),HEX2DEC(MID($A117,30,2)),HEX2DEC(MID($A117,32,2)),HEX2DEC(MID($A117,34,2)),HEX2DEC(MID($A117,36,2)),HEX2DEC(MID($A117,38,2)),HEX2DEC(MID($A117,40,2)),HEX2DEC(MID($A117,42,2)),HEX2DEC(MID($A117,44,2)),HEX2DEC(MID($A117,46,2)),HEX2DEC(MID($A117,48,2)),HEX2DEC(MID($A117,50,2)),HEX2DEC(MID($A117,52,2)),HEX2DEC(MID($A117,54,2)),HEX2DEC(MID($A117,56,2)),HEX2DEC(MID($A117,58,2)),HEX2DEC(MID($A117,60,2)),HEX2DEC(MID($A117,62,2)),HEX2DEC(MID($A117,64,2)))</f>
        <v>0</v>
      </c>
    </row>
    <row r="118" spans="1:2" x14ac:dyDescent="0.45">
      <c r="A118" s="1" t="s">
        <v>18</v>
      </c>
      <c r="B118" s="2">
        <f t="shared" ref="B118" si="30">SUM(HEX2DEC(MID($A118,10,2)),HEX2DEC(MID($A118,12,2)),HEX2DEC(MID($A118,14,2)),HEX2DEC(MID($A118,16,2)),HEX2DEC(MID($A118,18,2)),HEX2DEC(MID($A118,20,2)),HEX2DEC(MID($A118,22,2)),HEX2DEC(MID($A118,24,2)),HEX2DEC(MID($A118,26,2)),HEX2DEC(MID($A118,28,2)),HEX2DEC(MID($A118,30,2)),HEX2DEC(MID($A118,32,2)),HEX2DEC(MID($A118,34,2)),HEX2DEC(MID($A118,36,2)),HEX2DEC(MID($A118,38,2)),HEX2DEC(MID($A118,40,2)),HEX2DEC(MID($A118,42,2)),HEX2DEC(MID($A118,44,2)),HEX2DEC(MID($A118,46,2)),HEX2DEC(MID($A118,48,2)),HEX2DEC(MID($A118,50,2)),HEX2DEC(MID($A118,52,2)),HEX2DEC(MID($A118,54,2)),HEX2DEC(MID($A118,56,2)),HEX2DEC(MID($A118,58,2)),HEX2DEC(MID($A118,60,2)),HEX2DEC(MID($A118,62,2)),HEX2DEC(MID($A118,64,2)))</f>
        <v>0</v>
      </c>
    </row>
    <row r="119" spans="1:2" x14ac:dyDescent="0.45">
      <c r="A119" s="1" t="s">
        <v>19</v>
      </c>
      <c r="B119" s="2">
        <f>SUM(HEX2DEC(MID($A119,10,2)),HEX2DEC(MID($A119,12,2)),HEX2DEC(MID($A119,14,2)),HEX2DEC(MID($A119,16,2)),HEX2DEC(MID($A119,18,2)),HEX2DEC(MID($A119,20,2)),HEX2DEC(MID($A119,22,2)),HEX2DEC(MID($A119,24,2)),HEX2DEC(MID($A119,26,2)),HEX2DEC(MID($A119,28,2)),HEX2DEC(MID($A119,30,2)),HEX2DEC(MID($A119,32,2)),HEX2DEC(MID($A119,34,2)),HEX2DEC(MID($A119,36,2)),HEX2DEC(MID($A119,38,2)),HEX2DEC(MID($A119,40,2)),HEX2DEC(MID($A119,42,2)),HEX2DEC(MID($A119,44,2)),HEX2DEC(MID($A119,46,2)),HEX2DEC(MID($A119,48,2)),HEX2DEC(MID($A119,50,2)),HEX2DEC(MID($A119,52,2)),HEX2DEC(MID($A119,54,2)),HEX2DEC(MID($A119,56,2)))</f>
        <v>0</v>
      </c>
    </row>
    <row r="120" spans="1:2" x14ac:dyDescent="0.45">
      <c r="A120" s="1" t="s">
        <v>20</v>
      </c>
      <c r="B120" s="2">
        <f>SUM(HEX2DEC(MID($A120,10,2)),HEX2DEC(MID($A120,12,2)),HEX2DEC(MID($A120,14,2)),HEX2DEC(MID($A120,16,2)),HEX2DEC(MID($A120,18,2)),HEX2DEC(MID($A120,20,2)),HEX2DEC(MID($A120,22,2)),HEX2DEC(MID($A120,24,2)),HEX2DEC(MID($A120,26,2)),HEX2DEC(MID($A120,28,2)),HEX2DEC(MID($A120,30,2)),HEX2DEC(MID($A120,32,2)),HEX2DEC(MID($A120,34,2)),HEX2DEC(MID($A120,36,2)),HEX2DEC(MID($A120,38,2)),HEX2DEC(MID($A120,40,2)),HEX2DEC(MID($A120,42,2)),HEX2DEC(MID($A120,44,2)),HEX2DEC(MID($A120,46,2)),HEX2DEC(MID($A120,48,2)),HEX2DEC(MID($A120,50,2)),HEX2DEC(MID($A120,52,2)),HEX2DEC(MID($A120,54,2)),HEX2DEC(MID($A120,56,2)),HEX2DEC(MID($A120,58,2)),HEX2DEC(MID($A120,60,2)),HEX2DEC(MID($A120,62,2)),HEX2DEC(MID($A120,64,2)))</f>
        <v>0</v>
      </c>
    </row>
    <row r="121" spans="1:2" x14ac:dyDescent="0.45">
      <c r="A121" s="1" t="s">
        <v>21</v>
      </c>
      <c r="B121" s="2">
        <f t="shared" ref="B121" si="31">SUM(HEX2DEC(MID($A121,10,2)),HEX2DEC(MID($A121,12,2)),HEX2DEC(MID($A121,14,2)),HEX2DEC(MID($A121,16,2)),HEX2DEC(MID($A121,18,2)),HEX2DEC(MID($A121,20,2)),HEX2DEC(MID($A121,22,2)),HEX2DEC(MID($A121,24,2)),HEX2DEC(MID($A121,26,2)),HEX2DEC(MID($A121,28,2)),HEX2DEC(MID($A121,30,2)),HEX2DEC(MID($A121,32,2)),HEX2DEC(MID($A121,34,2)),HEX2DEC(MID($A121,36,2)),HEX2DEC(MID($A121,38,2)),HEX2DEC(MID($A121,40,2)),HEX2DEC(MID($A121,42,2)),HEX2DEC(MID($A121,44,2)),HEX2DEC(MID($A121,46,2)),HEX2DEC(MID($A121,48,2)),HEX2DEC(MID($A121,50,2)),HEX2DEC(MID($A121,52,2)),HEX2DEC(MID($A121,54,2)),HEX2DEC(MID($A121,56,2)),HEX2DEC(MID($A121,58,2)),HEX2DEC(MID($A121,60,2)),HEX2DEC(MID($A121,62,2)),HEX2DEC(MID($A121,64,2)))</f>
        <v>0</v>
      </c>
    </row>
    <row r="122" spans="1:2" x14ac:dyDescent="0.45">
      <c r="A122" s="1" t="s">
        <v>22</v>
      </c>
      <c r="B122" s="2">
        <f>SUM(HEX2DEC(MID($A122,10,2)),HEX2DEC(MID($A122,12,2)),HEX2DEC(MID($A122,14,2)),HEX2DEC(MID($A122,16,2)),HEX2DEC(MID($A122,18,2)),HEX2DEC(MID($A122,20,2)),HEX2DEC(MID($A122,22,2)),HEX2DEC(MID($A122,24,2)),HEX2DEC(MID($A122,26,2)),HEX2DEC(MID($A122,28,2)),HEX2DEC(MID($A122,30,2)),HEX2DEC(MID($A122,32,2)),HEX2DEC(MID($A122,34,2)),HEX2DEC(MID($A122,36,2)),HEX2DEC(MID($A122,38,2)),HEX2DEC(MID($A122,40,2)),HEX2DEC(MID($A122,42,2)),HEX2DEC(MID($A122,44,2)),HEX2DEC(MID($A122,46,2)),HEX2DEC(MID($A122,48,2)),HEX2DEC(MID($A122,50,2)),HEX2DEC(MID($A122,52,2)),HEX2DEC(MID($A122,54,2)),HEX2DEC(MID($A122,56,2)))</f>
        <v>0</v>
      </c>
    </row>
    <row r="123" spans="1:2" x14ac:dyDescent="0.45">
      <c r="A123" s="1" t="s">
        <v>23</v>
      </c>
      <c r="B123" s="2">
        <f>SUM(HEX2DEC(MID($A123,10,2)),HEX2DEC(MID($A123,12,2)),HEX2DEC(MID($A123,14,2)),HEX2DEC(MID($A123,16,2)),HEX2DEC(MID($A123,18,2)),HEX2DEC(MID($A123,20,2)),HEX2DEC(MID($A123,22,2)),HEX2DEC(MID($A123,24,2)),HEX2DEC(MID($A123,26,2)),HEX2DEC(MID($A123,28,2)),HEX2DEC(MID($A123,30,2)),HEX2DEC(MID($A123,32,2)),HEX2DEC(MID($A123,34,2)),HEX2DEC(MID($A123,36,2)),HEX2DEC(MID($A123,38,2)),HEX2DEC(MID($A123,40,2)),HEX2DEC(MID($A123,42,2)),HEX2DEC(MID($A123,44,2)),HEX2DEC(MID($A123,46,2)),HEX2DEC(MID($A123,48,2)),HEX2DEC(MID($A123,50,2)),HEX2DEC(MID($A123,52,2)),HEX2DEC(MID($A123,54,2)),HEX2DEC(MID($A123,56,2)),HEX2DEC(MID($A123,58,2)),HEX2DEC(MID($A123,60,2)),HEX2DEC(MID($A123,62,2)),HEX2DEC(MID($A123,64,2)))</f>
        <v>0</v>
      </c>
    </row>
    <row r="124" spans="1:2" x14ac:dyDescent="0.45">
      <c r="A124" s="1" t="s">
        <v>24</v>
      </c>
      <c r="B124" s="2">
        <f t="shared" ref="B124:B127" si="32">SUM(HEX2DEC(MID($A124,10,2)),HEX2DEC(MID($A124,12,2)),HEX2DEC(MID($A124,14,2)),HEX2DEC(MID($A124,16,2)),HEX2DEC(MID($A124,18,2)),HEX2DEC(MID($A124,20,2)),HEX2DEC(MID($A124,22,2)),HEX2DEC(MID($A124,24,2)),HEX2DEC(MID($A124,26,2)),HEX2DEC(MID($A124,28,2)),HEX2DEC(MID($A124,30,2)),HEX2DEC(MID($A124,32,2)),HEX2DEC(MID($A124,34,2)),HEX2DEC(MID($A124,36,2)),HEX2DEC(MID($A124,38,2)),HEX2DEC(MID($A124,40,2)),HEX2DEC(MID($A124,42,2)),HEX2DEC(MID($A124,44,2)),HEX2DEC(MID($A124,46,2)),HEX2DEC(MID($A124,48,2)),HEX2DEC(MID($A124,50,2)),HEX2DEC(MID($A124,52,2)),HEX2DEC(MID($A124,54,2)),HEX2DEC(MID($A124,56,2)),HEX2DEC(MID($A124,58,2)),HEX2DEC(MID($A124,60,2)),HEX2DEC(MID($A124,62,2)),HEX2DEC(MID($A124,64,2)))</f>
        <v>0</v>
      </c>
    </row>
    <row r="125" spans="1:2" x14ac:dyDescent="0.45">
      <c r="A125" s="1" t="s">
        <v>25</v>
      </c>
      <c r="B125" s="2">
        <f>SUM(HEX2DEC(MID($A125,10,2)),HEX2DEC(MID($A125,12,2)),HEX2DEC(MID($A125,14,2)),HEX2DEC(MID($A125,16,2)),HEX2DEC(MID($A125,18,2)),HEX2DEC(MID($A125,20,2)),HEX2DEC(MID($A125,22,2)),HEX2DEC(MID($A125,24,2)),HEX2DEC(MID($A125,26,2)),HEX2DEC(MID($A125,28,2)),HEX2DEC(MID($A125,30,2)),HEX2DEC(MID($A125,32,2)),HEX2DEC(MID($A125,34,2)),HEX2DEC(MID($A125,36,2)),HEX2DEC(MID($A125,38,2)),HEX2DEC(MID($A125,40,2)),HEX2DEC(MID($A125,42,2)),HEX2DEC(MID($A125,44,2)),HEX2DEC(MID($A125,46,2)),HEX2DEC(MID($A125,48,2)),HEX2DEC(MID($A125,50,2)),HEX2DEC(MID($A125,52,2)),HEX2DEC(MID($A125,54,2)),HEX2DEC(MID($A125,56,2)))</f>
        <v>0</v>
      </c>
    </row>
    <row r="126" spans="1:2" x14ac:dyDescent="0.45">
      <c r="A126" s="1" t="s">
        <v>26</v>
      </c>
      <c r="B126" s="2">
        <f>SUM(HEX2DEC(MID($A126,10,2)),HEX2DEC(MID($A126,12,2)),HEX2DEC(MID($A126,14,2)),HEX2DEC(MID($A126,16,2)),HEX2DEC(MID($A126,18,2)),HEX2DEC(MID($A126,20,2)),HEX2DEC(MID($A126,22,2)),HEX2DEC(MID($A126,24,2)),HEX2DEC(MID($A126,26,2)),HEX2DEC(MID($A126,28,2)),HEX2DEC(MID($A126,30,2)),HEX2DEC(MID($A126,32,2)),HEX2DEC(MID($A126,34,2)),HEX2DEC(MID($A126,36,2)),HEX2DEC(MID($A126,38,2)),HEX2DEC(MID($A126,40,2)),HEX2DEC(MID($A126,42,2)),HEX2DEC(MID($A126,44,2)),HEX2DEC(MID($A126,46,2)),HEX2DEC(MID($A126,48,2)),HEX2DEC(MID($A126,50,2)),HEX2DEC(MID($A126,52,2)),HEX2DEC(MID($A126,54,2)),HEX2DEC(MID($A126,56,2)),HEX2DEC(MID($A126,58,2)),HEX2DEC(MID($A126,60,2)),HEX2DEC(MID($A126,62,2)),HEX2DEC(MID($A126,64,2)))</f>
        <v>0</v>
      </c>
    </row>
    <row r="127" spans="1:2" x14ac:dyDescent="0.45">
      <c r="A127" s="1" t="s">
        <v>27</v>
      </c>
      <c r="B127" s="2">
        <f t="shared" si="32"/>
        <v>0</v>
      </c>
    </row>
    <row r="128" spans="1:2" x14ac:dyDescent="0.45">
      <c r="A128" s="1" t="s">
        <v>28</v>
      </c>
      <c r="B128" s="2">
        <f>SUM(HEX2DEC(MID($A128,10,2)),HEX2DEC(MID($A128,12,2)),HEX2DEC(MID($A128,14,2)),HEX2DEC(MID($A128,16,2)),HEX2DEC(MID($A128,18,2)),HEX2DEC(MID($A128,20,2)),HEX2DEC(MID($A128,22,2)),HEX2DEC(MID($A128,24,2)),HEX2DEC(MID($A128,26,2)),HEX2DEC(MID($A128,28,2)),HEX2DEC(MID($A128,30,2)),HEX2DEC(MID($A128,32,2)),HEX2DEC(MID($A128,34,2)),HEX2DEC(MID($A128,36,2)),HEX2DEC(MID($A128,38,2)),HEX2DEC(MID($A128,40,2)),HEX2DEC(MID($A128,42,2)),HEX2DEC(MID($A128,44,2)),HEX2DEC(MID($A128,46,2)),HEX2DEC(MID($A128,48,2)),HEX2DEC(MID($A128,50,2)),HEX2DEC(MID($A128,52,2)),HEX2DEC(MID($A128,54,2)),HEX2DEC(MID($A128,56,2)))</f>
        <v>0</v>
      </c>
    </row>
    <row r="129" spans="1:2" x14ac:dyDescent="0.45">
      <c r="A129" s="1" t="s">
        <v>29</v>
      </c>
      <c r="B129" s="2">
        <f>SUM(HEX2DEC(MID($A129,10,2)),HEX2DEC(MID($A129,12,2)),HEX2DEC(MID($A129,14,2)),HEX2DEC(MID($A129,16,2)),HEX2DEC(MID($A129,18,2)),HEX2DEC(MID($A129,20,2)),HEX2DEC(MID($A129,22,2)),HEX2DEC(MID($A129,24,2)),HEX2DEC(MID($A129,26,2)),HEX2DEC(MID($A129,28,2)),HEX2DEC(MID($A129,30,2)),HEX2DEC(MID($A129,32,2)),HEX2DEC(MID($A129,34,2)),HEX2DEC(MID($A129,36,2)),HEX2DEC(MID($A129,38,2)),HEX2DEC(MID($A129,40,2)),HEX2DEC(MID($A129,42,2)),HEX2DEC(MID($A129,44,2)),HEX2DEC(MID($A129,46,2)),HEX2DEC(MID($A129,48,2)),HEX2DEC(MID($A129,50,2)),HEX2DEC(MID($A129,52,2)),HEX2DEC(MID($A129,54,2)),HEX2DEC(MID($A129,56,2)),HEX2DEC(MID($A129,58,2)),HEX2DEC(MID($A129,60,2)),HEX2DEC(MID($A129,62,2)),HEX2DEC(MID($A129,64,2)))</f>
        <v>0</v>
      </c>
    </row>
    <row r="130" spans="1:2" x14ac:dyDescent="0.45">
      <c r="A130" s="1" t="s">
        <v>30</v>
      </c>
      <c r="B130" s="2">
        <f t="shared" ref="B130" si="33">SUM(HEX2DEC(MID($A130,10,2)),HEX2DEC(MID($A130,12,2)),HEX2DEC(MID($A130,14,2)),HEX2DEC(MID($A130,16,2)),HEX2DEC(MID($A130,18,2)),HEX2DEC(MID($A130,20,2)),HEX2DEC(MID($A130,22,2)),HEX2DEC(MID($A130,24,2)),HEX2DEC(MID($A130,26,2)),HEX2DEC(MID($A130,28,2)),HEX2DEC(MID($A130,30,2)),HEX2DEC(MID($A130,32,2)),HEX2DEC(MID($A130,34,2)),HEX2DEC(MID($A130,36,2)),HEX2DEC(MID($A130,38,2)),HEX2DEC(MID($A130,40,2)),HEX2DEC(MID($A130,42,2)),HEX2DEC(MID($A130,44,2)),HEX2DEC(MID($A130,46,2)),HEX2DEC(MID($A130,48,2)),HEX2DEC(MID($A130,50,2)),HEX2DEC(MID($A130,52,2)),HEX2DEC(MID($A130,54,2)),HEX2DEC(MID($A130,56,2)),HEX2DEC(MID($A130,58,2)),HEX2DEC(MID($A130,60,2)),HEX2DEC(MID($A130,62,2)),HEX2DEC(MID($A130,64,2)))</f>
        <v>0</v>
      </c>
    </row>
    <row r="131" spans="1:2" x14ac:dyDescent="0.45">
      <c r="A131" s="1" t="s">
        <v>31</v>
      </c>
      <c r="B131" s="2">
        <f>SUM(HEX2DEC(MID($A131,10,2)),HEX2DEC(MID($A131,12,2)),HEX2DEC(MID($A131,14,2)),HEX2DEC(MID($A131,16,2)),HEX2DEC(MID($A131,18,2)),HEX2DEC(MID($A131,20,2)),HEX2DEC(MID($A131,22,2)),HEX2DEC(MID($A131,24,2)),HEX2DEC(MID($A131,26,2)),HEX2DEC(MID($A131,28,2)),HEX2DEC(MID($A131,30,2)),HEX2DEC(MID($A131,32,2)),HEX2DEC(MID($A131,34,2)),HEX2DEC(MID($A131,36,2)),HEX2DEC(MID($A131,38,2)),HEX2DEC(MID($A131,40,2)),HEX2DEC(MID($A131,42,2)),HEX2DEC(MID($A131,44,2)),HEX2DEC(MID($A131,46,2)),HEX2DEC(MID($A131,48,2)),HEX2DEC(MID($A131,50,2)),HEX2DEC(MID($A131,52,2)),HEX2DEC(MID($A131,54,2)),HEX2DEC(MID($A131,56,2)))</f>
        <v>0</v>
      </c>
    </row>
    <row r="132" spans="1:2" x14ac:dyDescent="0.45">
      <c r="A132" s="1" t="s">
        <v>32</v>
      </c>
      <c r="B132" s="2">
        <f>SUM(HEX2DEC(MID($A132,10,2)),HEX2DEC(MID($A132,12,2)),HEX2DEC(MID($A132,14,2)),HEX2DEC(MID($A132,16,2)),HEX2DEC(MID($A132,18,2)),HEX2DEC(MID($A132,20,2)),HEX2DEC(MID($A132,22,2)),HEX2DEC(MID($A132,24,2)),HEX2DEC(MID($A132,26,2)),HEX2DEC(MID($A132,28,2)),HEX2DEC(MID($A132,30,2)),HEX2DEC(MID($A132,32,2)),HEX2DEC(MID($A132,34,2)),HEX2DEC(MID($A132,36,2)),HEX2DEC(MID($A132,38,2)),HEX2DEC(MID($A132,40,2)),HEX2DEC(MID($A132,42,2)),HEX2DEC(MID($A132,44,2)),HEX2DEC(MID($A132,46,2)),HEX2DEC(MID($A132,48,2)),HEX2DEC(MID($A132,50,2)),HEX2DEC(MID($A132,52,2)),HEX2DEC(MID($A132,54,2)),HEX2DEC(MID($A132,56,2)),HEX2DEC(MID($A132,58,2)),HEX2DEC(MID($A132,60,2)),HEX2DEC(MID($A132,62,2)),HEX2DEC(MID($A132,64,2)))</f>
        <v>0</v>
      </c>
    </row>
    <row r="133" spans="1:2" x14ac:dyDescent="0.45">
      <c r="A133" s="1" t="s">
        <v>33</v>
      </c>
      <c r="B133" s="2">
        <f t="shared" ref="B133" si="34">SUM(HEX2DEC(MID($A133,10,2)),HEX2DEC(MID($A133,12,2)),HEX2DEC(MID($A133,14,2)),HEX2DEC(MID($A133,16,2)),HEX2DEC(MID($A133,18,2)),HEX2DEC(MID($A133,20,2)),HEX2DEC(MID($A133,22,2)),HEX2DEC(MID($A133,24,2)),HEX2DEC(MID($A133,26,2)),HEX2DEC(MID($A133,28,2)),HEX2DEC(MID($A133,30,2)),HEX2DEC(MID($A133,32,2)),HEX2DEC(MID($A133,34,2)),HEX2DEC(MID($A133,36,2)),HEX2DEC(MID($A133,38,2)),HEX2DEC(MID($A133,40,2)),HEX2DEC(MID($A133,42,2)),HEX2DEC(MID($A133,44,2)),HEX2DEC(MID($A133,46,2)),HEX2DEC(MID($A133,48,2)),HEX2DEC(MID($A133,50,2)),HEX2DEC(MID($A133,52,2)),HEX2DEC(MID($A133,54,2)),HEX2DEC(MID($A133,56,2)),HEX2DEC(MID($A133,58,2)),HEX2DEC(MID($A133,60,2)),HEX2DEC(MID($A133,62,2)),HEX2DEC(MID($A133,64,2)))</f>
        <v>0</v>
      </c>
    </row>
    <row r="134" spans="1:2" x14ac:dyDescent="0.45">
      <c r="A134" s="1" t="s">
        <v>34</v>
      </c>
      <c r="B134" s="2">
        <f>SUM(HEX2DEC(MID($A134,10,2)),HEX2DEC(MID($A134,12,2)),HEX2DEC(MID($A134,14,2)),HEX2DEC(MID($A134,16,2)),HEX2DEC(MID($A134,18,2)),HEX2DEC(MID($A134,20,2)),HEX2DEC(MID($A134,22,2)),HEX2DEC(MID($A134,24,2)),HEX2DEC(MID($A134,26,2)),HEX2DEC(MID($A134,28,2)),HEX2DEC(MID($A134,30,2)),HEX2DEC(MID($A134,32,2)),HEX2DEC(MID($A134,34,2)),HEX2DEC(MID($A134,36,2)),HEX2DEC(MID($A134,38,2)),HEX2DEC(MID($A134,40,2)),HEX2DEC(MID($A134,42,2)),HEX2DEC(MID($A134,44,2)),HEX2DEC(MID($A134,46,2)),HEX2DEC(MID($A134,48,2)),HEX2DEC(MID($A134,50,2)),HEX2DEC(MID($A134,52,2)),HEX2DEC(MID($A134,54,2)),HEX2DEC(MID($A134,56,2)))</f>
        <v>0</v>
      </c>
    </row>
    <row r="135" spans="1:2" x14ac:dyDescent="0.45">
      <c r="A135" s="1" t="s">
        <v>35</v>
      </c>
      <c r="B135" s="2">
        <f>SUM(HEX2DEC(MID($A135,10,2)),HEX2DEC(MID($A135,12,2)),HEX2DEC(MID($A135,14,2)),HEX2DEC(MID($A135,16,2)),HEX2DEC(MID($A135,18,2)),HEX2DEC(MID($A135,20,2)),HEX2DEC(MID($A135,22,2)),HEX2DEC(MID($A135,24,2)),HEX2DEC(MID($A135,26,2)),HEX2DEC(MID($A135,28,2)),HEX2DEC(MID($A135,30,2)),HEX2DEC(MID($A135,32,2)),HEX2DEC(MID($A135,34,2)),HEX2DEC(MID($A135,36,2)),HEX2DEC(MID($A135,38,2)),HEX2DEC(MID($A135,40,2)),HEX2DEC(MID($A135,42,2)),HEX2DEC(MID($A135,44,2)),HEX2DEC(MID($A135,46,2)),HEX2DEC(MID($A135,48,2)),HEX2DEC(MID($A135,50,2)),HEX2DEC(MID($A135,52,2)),HEX2DEC(MID($A135,54,2)),HEX2DEC(MID($A135,56,2)),HEX2DEC(MID($A135,58,2)),HEX2DEC(MID($A135,60,2)),HEX2DEC(MID($A135,62,2)),HEX2DEC(MID($A135,64,2)))</f>
        <v>0</v>
      </c>
    </row>
    <row r="136" spans="1:2" x14ac:dyDescent="0.45">
      <c r="A136" s="1" t="s">
        <v>36</v>
      </c>
      <c r="B136" s="2">
        <f t="shared" ref="B136" si="35">SUM(HEX2DEC(MID($A136,10,2)),HEX2DEC(MID($A136,12,2)),HEX2DEC(MID($A136,14,2)),HEX2DEC(MID($A136,16,2)),HEX2DEC(MID($A136,18,2)),HEX2DEC(MID($A136,20,2)),HEX2DEC(MID($A136,22,2)),HEX2DEC(MID($A136,24,2)),HEX2DEC(MID($A136,26,2)),HEX2DEC(MID($A136,28,2)),HEX2DEC(MID($A136,30,2)),HEX2DEC(MID($A136,32,2)),HEX2DEC(MID($A136,34,2)),HEX2DEC(MID($A136,36,2)),HEX2DEC(MID($A136,38,2)),HEX2DEC(MID($A136,40,2)),HEX2DEC(MID($A136,42,2)),HEX2DEC(MID($A136,44,2)),HEX2DEC(MID($A136,46,2)),HEX2DEC(MID($A136,48,2)),HEX2DEC(MID($A136,50,2)),HEX2DEC(MID($A136,52,2)),HEX2DEC(MID($A136,54,2)),HEX2DEC(MID($A136,56,2)),HEX2DEC(MID($A136,58,2)),HEX2DEC(MID($A136,60,2)),HEX2DEC(MID($A136,62,2)),HEX2DEC(MID($A136,64,2)))</f>
        <v>0</v>
      </c>
    </row>
    <row r="137" spans="1:2" x14ac:dyDescent="0.45">
      <c r="A137" s="1" t="s">
        <v>37</v>
      </c>
      <c r="B137" s="2">
        <f>SUM(HEX2DEC(MID($A137,10,2)),HEX2DEC(MID($A137,12,2)),HEX2DEC(MID($A137,14,2)),HEX2DEC(MID($A137,16,2)),HEX2DEC(MID($A137,18,2)),HEX2DEC(MID($A137,20,2)),HEX2DEC(MID($A137,22,2)),HEX2DEC(MID($A137,24,2)),HEX2DEC(MID($A137,26,2)),HEX2DEC(MID($A137,28,2)),HEX2DEC(MID($A137,30,2)),HEX2DEC(MID($A137,32,2)),HEX2DEC(MID($A137,34,2)),HEX2DEC(MID($A137,36,2)),HEX2DEC(MID($A137,38,2)),HEX2DEC(MID($A137,40,2)),HEX2DEC(MID($A137,42,2)),HEX2DEC(MID($A137,44,2)),HEX2DEC(MID($A137,46,2)),HEX2DEC(MID($A137,48,2)),HEX2DEC(MID($A137,50,2)),HEX2DEC(MID($A137,52,2)),HEX2DEC(MID($A137,54,2)),HEX2DEC(MID($A137,56,2)))</f>
        <v>0</v>
      </c>
    </row>
    <row r="138" spans="1:2" x14ac:dyDescent="0.45">
      <c r="A138" s="1" t="s">
        <v>38</v>
      </c>
      <c r="B138" s="2">
        <f>SUM(HEX2DEC(MID($A138,10,2)),HEX2DEC(MID($A138,12,2)),HEX2DEC(MID($A138,14,2)),HEX2DEC(MID($A138,16,2)),HEX2DEC(MID($A138,18,2)),HEX2DEC(MID($A138,20,2)),HEX2DEC(MID($A138,22,2)),HEX2DEC(MID($A138,24,2)),HEX2DEC(MID($A138,26,2)),HEX2DEC(MID($A138,28,2)),HEX2DEC(MID($A138,30,2)),HEX2DEC(MID($A138,32,2)),HEX2DEC(MID($A138,34,2)),HEX2DEC(MID($A138,36,2)),HEX2DEC(MID($A138,38,2)),HEX2DEC(MID($A138,40,2)),HEX2DEC(MID($A138,42,2)),HEX2DEC(MID($A138,44,2)),HEX2DEC(MID($A138,46,2)),HEX2DEC(MID($A138,48,2)),HEX2DEC(MID($A138,50,2)),HEX2DEC(MID($A138,52,2)),HEX2DEC(MID($A138,54,2)),HEX2DEC(MID($A138,56,2)),HEX2DEC(MID($A138,58,2)),HEX2DEC(MID($A138,60,2)),HEX2DEC(MID($A138,62,2)),HEX2DEC(MID($A138,64,2)))</f>
        <v>0</v>
      </c>
    </row>
    <row r="139" spans="1:2" x14ac:dyDescent="0.45">
      <c r="A139" s="1" t="s">
        <v>39</v>
      </c>
      <c r="B139" s="2">
        <f t="shared" ref="B139:B142" si="36">SUM(HEX2DEC(MID($A139,10,2)),HEX2DEC(MID($A139,12,2)),HEX2DEC(MID($A139,14,2)),HEX2DEC(MID($A139,16,2)),HEX2DEC(MID($A139,18,2)),HEX2DEC(MID($A139,20,2)),HEX2DEC(MID($A139,22,2)),HEX2DEC(MID($A139,24,2)),HEX2DEC(MID($A139,26,2)),HEX2DEC(MID($A139,28,2)),HEX2DEC(MID($A139,30,2)),HEX2DEC(MID($A139,32,2)),HEX2DEC(MID($A139,34,2)),HEX2DEC(MID($A139,36,2)),HEX2DEC(MID($A139,38,2)),HEX2DEC(MID($A139,40,2)),HEX2DEC(MID($A139,42,2)),HEX2DEC(MID($A139,44,2)),HEX2DEC(MID($A139,46,2)),HEX2DEC(MID($A139,48,2)),HEX2DEC(MID($A139,50,2)),HEX2DEC(MID($A139,52,2)),HEX2DEC(MID($A139,54,2)),HEX2DEC(MID($A139,56,2)),HEX2DEC(MID($A139,58,2)),HEX2DEC(MID($A139,60,2)),HEX2DEC(MID($A139,62,2)),HEX2DEC(MID($A139,64,2)))</f>
        <v>0</v>
      </c>
    </row>
    <row r="140" spans="1:2" x14ac:dyDescent="0.45">
      <c r="A140" s="1" t="s">
        <v>40</v>
      </c>
      <c r="B140" s="2">
        <f>SUM(HEX2DEC(MID($A140,10,2)),HEX2DEC(MID($A140,12,2)),HEX2DEC(MID($A140,14,2)),HEX2DEC(MID($A140,16,2)),HEX2DEC(MID($A140,18,2)),HEX2DEC(MID($A140,20,2)),HEX2DEC(MID($A140,22,2)),HEX2DEC(MID($A140,24,2)),HEX2DEC(MID($A140,26,2)),HEX2DEC(MID($A140,28,2)),HEX2DEC(MID($A140,30,2)),HEX2DEC(MID($A140,32,2)),HEX2DEC(MID($A140,34,2)),HEX2DEC(MID($A140,36,2)),HEX2DEC(MID($A140,38,2)),HEX2DEC(MID($A140,40,2)),HEX2DEC(MID($A140,42,2)),HEX2DEC(MID($A140,44,2)),HEX2DEC(MID($A140,46,2)),HEX2DEC(MID($A140,48,2)),HEX2DEC(MID($A140,50,2)),HEX2DEC(MID($A140,52,2)),HEX2DEC(MID($A140,54,2)),HEX2DEC(MID($A140,56,2)))</f>
        <v>0</v>
      </c>
    </row>
    <row r="141" spans="1:2" x14ac:dyDescent="0.45">
      <c r="A141" s="1" t="s">
        <v>41</v>
      </c>
      <c r="B141" s="2">
        <f>SUM(HEX2DEC(MID($A141,10,2)),HEX2DEC(MID($A141,12,2)),HEX2DEC(MID($A141,14,2)),HEX2DEC(MID($A141,16,2)),HEX2DEC(MID($A141,18,2)),HEX2DEC(MID($A141,20,2)),HEX2DEC(MID($A141,22,2)),HEX2DEC(MID($A141,24,2)),HEX2DEC(MID($A141,26,2)),HEX2DEC(MID($A141,28,2)),HEX2DEC(MID($A141,30,2)),HEX2DEC(MID($A141,32,2)),HEX2DEC(MID($A141,34,2)),HEX2DEC(MID($A141,36,2)),HEX2DEC(MID($A141,38,2)),HEX2DEC(MID($A141,40,2)),HEX2DEC(MID($A141,42,2)),HEX2DEC(MID($A141,44,2)),HEX2DEC(MID($A141,46,2)),HEX2DEC(MID($A141,48,2)),HEX2DEC(MID($A141,50,2)),HEX2DEC(MID($A141,52,2)),HEX2DEC(MID($A141,54,2)),HEX2DEC(MID($A141,56,2)),HEX2DEC(MID($A141,58,2)),HEX2DEC(MID($A141,60,2)),HEX2DEC(MID($A141,62,2)),HEX2DEC(MID($A141,64,2)))</f>
        <v>0</v>
      </c>
    </row>
    <row r="142" spans="1:2" x14ac:dyDescent="0.45">
      <c r="A142" s="1" t="s">
        <v>42</v>
      </c>
      <c r="B142" s="2">
        <f t="shared" si="36"/>
        <v>0</v>
      </c>
    </row>
    <row r="143" spans="1:2" x14ac:dyDescent="0.45">
      <c r="A143" s="1" t="s">
        <v>43</v>
      </c>
      <c r="B143" s="2">
        <f>SUM(HEX2DEC(MID($A143,10,2)),HEX2DEC(MID($A143,12,2)),HEX2DEC(MID($A143,14,2)),HEX2DEC(MID($A143,16,2)),HEX2DEC(MID($A143,18,2)),HEX2DEC(MID($A143,20,2)),HEX2DEC(MID($A143,22,2)),HEX2DEC(MID($A143,24,2)),HEX2DEC(MID($A143,26,2)),HEX2DEC(MID($A143,28,2)),HEX2DEC(MID($A143,30,2)),HEX2DEC(MID($A143,32,2)),HEX2DEC(MID($A143,34,2)),HEX2DEC(MID($A143,36,2)),HEX2DEC(MID($A143,38,2)),HEX2DEC(MID($A143,40,2)),HEX2DEC(MID($A143,42,2)),HEX2DEC(MID($A143,44,2)),HEX2DEC(MID($A143,46,2)),HEX2DEC(MID($A143,48,2)),HEX2DEC(MID($A143,50,2)),HEX2DEC(MID($A143,52,2)),HEX2DEC(MID($A143,54,2)),HEX2DEC(MID($A143,56,2)))</f>
        <v>0</v>
      </c>
    </row>
    <row r="144" spans="1:2" x14ac:dyDescent="0.45">
      <c r="A144" s="1" t="s">
        <v>44</v>
      </c>
      <c r="B144" s="2">
        <f>SUM(HEX2DEC(MID($A144,10,2)),HEX2DEC(MID($A144,12,2)),HEX2DEC(MID($A144,14,2)),HEX2DEC(MID($A144,16,2)),HEX2DEC(MID($A144,18,2)),HEX2DEC(MID($A144,20,2)),HEX2DEC(MID($A144,22,2)),HEX2DEC(MID($A144,24,2)),HEX2DEC(MID($A144,26,2)),HEX2DEC(MID($A144,28,2)),HEX2DEC(MID($A144,30,2)),HEX2DEC(MID($A144,32,2)),HEX2DEC(MID($A144,34,2)),HEX2DEC(MID($A144,36,2)),HEX2DEC(MID($A144,38,2)),HEX2DEC(MID($A144,40,2)),HEX2DEC(MID($A144,42,2)),HEX2DEC(MID($A144,44,2)),HEX2DEC(MID($A144,46,2)),HEX2DEC(MID($A144,48,2)),HEX2DEC(MID($A144,50,2)),HEX2DEC(MID($A144,52,2)),HEX2DEC(MID($A144,54,2)),HEX2DEC(MID($A144,56,2)),HEX2DEC(MID($A144,58,2)),HEX2DEC(MID($A144,60,2)),HEX2DEC(MID($A144,62,2)),HEX2DEC(MID($A144,64,2)))</f>
        <v>0</v>
      </c>
    </row>
    <row r="145" spans="1:2" x14ac:dyDescent="0.45">
      <c r="A145" s="1" t="s">
        <v>45</v>
      </c>
      <c r="B145" s="2">
        <f t="shared" ref="B145" si="37">SUM(HEX2DEC(MID($A145,10,2)),HEX2DEC(MID($A145,12,2)),HEX2DEC(MID($A145,14,2)),HEX2DEC(MID($A145,16,2)),HEX2DEC(MID($A145,18,2)),HEX2DEC(MID($A145,20,2)),HEX2DEC(MID($A145,22,2)),HEX2DEC(MID($A145,24,2)),HEX2DEC(MID($A145,26,2)),HEX2DEC(MID($A145,28,2)),HEX2DEC(MID($A145,30,2)),HEX2DEC(MID($A145,32,2)),HEX2DEC(MID($A145,34,2)),HEX2DEC(MID($A145,36,2)),HEX2DEC(MID($A145,38,2)),HEX2DEC(MID($A145,40,2)),HEX2DEC(MID($A145,42,2)),HEX2DEC(MID($A145,44,2)),HEX2DEC(MID($A145,46,2)),HEX2DEC(MID($A145,48,2)),HEX2DEC(MID($A145,50,2)),HEX2DEC(MID($A145,52,2)),HEX2DEC(MID($A145,54,2)),HEX2DEC(MID($A145,56,2)),HEX2DEC(MID($A145,58,2)),HEX2DEC(MID($A145,60,2)),HEX2DEC(MID($A145,62,2)),HEX2DEC(MID($A145,64,2)))</f>
        <v>0</v>
      </c>
    </row>
    <row r="146" spans="1:2" x14ac:dyDescent="0.45">
      <c r="A146" s="1" t="s">
        <v>46</v>
      </c>
      <c r="B146" s="2">
        <f>SUM(HEX2DEC(MID($A146,10,2)),HEX2DEC(MID($A146,12,2)),HEX2DEC(MID($A146,14,2)),HEX2DEC(MID($A146,16,2)),HEX2DEC(MID($A146,18,2)),HEX2DEC(MID($A146,20,2)),HEX2DEC(MID($A146,22,2)),HEX2DEC(MID($A146,24,2)),HEX2DEC(MID($A146,26,2)),HEX2DEC(MID($A146,28,2)),HEX2DEC(MID($A146,30,2)),HEX2DEC(MID($A146,32,2)),HEX2DEC(MID($A146,34,2)),HEX2DEC(MID($A146,36,2)),HEX2DEC(MID($A146,38,2)),HEX2DEC(MID($A146,40,2)),HEX2DEC(MID($A146,42,2)),HEX2DEC(MID($A146,44,2)),HEX2DEC(MID($A146,46,2)),HEX2DEC(MID($A146,48,2)),HEX2DEC(MID($A146,50,2)),HEX2DEC(MID($A146,52,2)),HEX2DEC(MID($A146,54,2)),HEX2DEC(MID($A146,56,2)))</f>
        <v>0</v>
      </c>
    </row>
    <row r="147" spans="1:2" x14ac:dyDescent="0.45">
      <c r="A147" s="1" t="s">
        <v>47</v>
      </c>
      <c r="B147" s="2">
        <f>SUM(HEX2DEC(MID($A147,10,2)),HEX2DEC(MID($A147,12,2)),HEX2DEC(MID($A147,14,2)),HEX2DEC(MID($A147,16,2)),HEX2DEC(MID($A147,18,2)),HEX2DEC(MID($A147,20,2)),HEX2DEC(MID($A147,22,2)),HEX2DEC(MID($A147,24,2)),HEX2DEC(MID($A147,26,2)),HEX2DEC(MID($A147,28,2)),HEX2DEC(MID($A147,30,2)),HEX2DEC(MID($A147,32,2)),HEX2DEC(MID($A147,34,2)),HEX2DEC(MID($A147,36,2)),HEX2DEC(MID($A147,38,2)),HEX2DEC(MID($A147,40,2)),HEX2DEC(MID($A147,42,2)),HEX2DEC(MID($A147,44,2)),HEX2DEC(MID($A147,46,2)),HEX2DEC(MID($A147,48,2)),HEX2DEC(MID($A147,50,2)),HEX2DEC(MID($A147,52,2)),HEX2DEC(MID($A147,54,2)),HEX2DEC(MID($A147,56,2)),HEX2DEC(MID($A147,58,2)),HEX2DEC(MID($A147,60,2)),HEX2DEC(MID($A147,62,2)),HEX2DEC(MID($A147,64,2)))</f>
        <v>0</v>
      </c>
    </row>
    <row r="148" spans="1:2" x14ac:dyDescent="0.45">
      <c r="A148" s="1" t="s">
        <v>48</v>
      </c>
      <c r="B148" s="2">
        <f t="shared" ref="B148" si="38">SUM(HEX2DEC(MID($A148,10,2)),HEX2DEC(MID($A148,12,2)),HEX2DEC(MID($A148,14,2)),HEX2DEC(MID($A148,16,2)),HEX2DEC(MID($A148,18,2)),HEX2DEC(MID($A148,20,2)),HEX2DEC(MID($A148,22,2)),HEX2DEC(MID($A148,24,2)),HEX2DEC(MID($A148,26,2)),HEX2DEC(MID($A148,28,2)),HEX2DEC(MID($A148,30,2)),HEX2DEC(MID($A148,32,2)),HEX2DEC(MID($A148,34,2)),HEX2DEC(MID($A148,36,2)),HEX2DEC(MID($A148,38,2)),HEX2DEC(MID($A148,40,2)),HEX2DEC(MID($A148,42,2)),HEX2DEC(MID($A148,44,2)),HEX2DEC(MID($A148,46,2)),HEX2DEC(MID($A148,48,2)),HEX2DEC(MID($A148,50,2)),HEX2DEC(MID($A148,52,2)),HEX2DEC(MID($A148,54,2)),HEX2DEC(MID($A148,56,2)),HEX2DEC(MID($A148,58,2)),HEX2DEC(MID($A148,60,2)),HEX2DEC(MID($A148,62,2)),HEX2DEC(MID($A148,64,2)))</f>
        <v>0</v>
      </c>
    </row>
    <row r="149" spans="1:2" x14ac:dyDescent="0.45">
      <c r="A149" s="1" t="s">
        <v>49</v>
      </c>
      <c r="B149" s="2">
        <f>SUM(HEX2DEC(MID($A149,10,2)),HEX2DEC(MID($A149,12,2)),HEX2DEC(MID($A149,14,2)),HEX2DEC(MID($A149,16,2)),HEX2DEC(MID($A149,18,2)),HEX2DEC(MID($A149,20,2)),HEX2DEC(MID($A149,22,2)),HEX2DEC(MID($A149,24,2)),HEX2DEC(MID($A149,26,2)),HEX2DEC(MID($A149,28,2)),HEX2DEC(MID($A149,30,2)),HEX2DEC(MID($A149,32,2)),HEX2DEC(MID($A149,34,2)),HEX2DEC(MID($A149,36,2)),HEX2DEC(MID($A149,38,2)),HEX2DEC(MID($A149,40,2)),HEX2DEC(MID($A149,42,2)),HEX2DEC(MID($A149,44,2)),HEX2DEC(MID($A149,46,2)),HEX2DEC(MID($A149,48,2)),HEX2DEC(MID($A149,50,2)),HEX2DEC(MID($A149,52,2)),HEX2DEC(MID($A149,54,2)),HEX2DEC(MID($A149,56,2)))</f>
        <v>0</v>
      </c>
    </row>
    <row r="150" spans="1:2" x14ac:dyDescent="0.45">
      <c r="A150" s="1" t="s">
        <v>50</v>
      </c>
      <c r="B150" s="2">
        <f>SUM(HEX2DEC(MID($A150,10,2)),HEX2DEC(MID($A150,12,2)),HEX2DEC(MID($A150,14,2)),HEX2DEC(MID($A150,16,2)),HEX2DEC(MID($A150,18,2)),HEX2DEC(MID($A150,20,2)),HEX2DEC(MID($A150,22,2)),HEX2DEC(MID($A150,24,2)),HEX2DEC(MID($A150,26,2)),HEX2DEC(MID($A150,28,2)),HEX2DEC(MID($A150,30,2)),HEX2DEC(MID($A150,32,2)),HEX2DEC(MID($A150,34,2)),HEX2DEC(MID($A150,36,2)),HEX2DEC(MID($A150,38,2)),HEX2DEC(MID($A150,40,2)),HEX2DEC(MID($A150,42,2)),HEX2DEC(MID($A150,44,2)),HEX2DEC(MID($A150,46,2)),HEX2DEC(MID($A150,48,2)),HEX2DEC(MID($A150,50,2)),HEX2DEC(MID($A150,52,2)),HEX2DEC(MID($A150,54,2)),HEX2DEC(MID($A150,56,2)),HEX2DEC(MID($A150,58,2)),HEX2DEC(MID($A150,60,2)),HEX2DEC(MID($A150,62,2)),HEX2DEC(MID($A150,64,2)))</f>
        <v>0</v>
      </c>
    </row>
    <row r="151" spans="1:2" x14ac:dyDescent="0.45">
      <c r="A151" s="1" t="s">
        <v>51</v>
      </c>
      <c r="B151" s="2">
        <f t="shared" ref="B151" si="39">SUM(HEX2DEC(MID($A151,10,2)),HEX2DEC(MID($A151,12,2)),HEX2DEC(MID($A151,14,2)),HEX2DEC(MID($A151,16,2)),HEX2DEC(MID($A151,18,2)),HEX2DEC(MID($A151,20,2)),HEX2DEC(MID($A151,22,2)),HEX2DEC(MID($A151,24,2)),HEX2DEC(MID($A151,26,2)),HEX2DEC(MID($A151,28,2)),HEX2DEC(MID($A151,30,2)),HEX2DEC(MID($A151,32,2)),HEX2DEC(MID($A151,34,2)),HEX2DEC(MID($A151,36,2)),HEX2DEC(MID($A151,38,2)),HEX2DEC(MID($A151,40,2)),HEX2DEC(MID($A151,42,2)),HEX2DEC(MID($A151,44,2)),HEX2DEC(MID($A151,46,2)),HEX2DEC(MID($A151,48,2)),HEX2DEC(MID($A151,50,2)),HEX2DEC(MID($A151,52,2)),HEX2DEC(MID($A151,54,2)),HEX2DEC(MID($A151,56,2)),HEX2DEC(MID($A151,58,2)),HEX2DEC(MID($A151,60,2)),HEX2DEC(MID($A151,62,2)),HEX2DEC(MID($A151,64,2)))</f>
        <v>0</v>
      </c>
    </row>
    <row r="152" spans="1:2" x14ac:dyDescent="0.45">
      <c r="A152" s="1" t="s">
        <v>52</v>
      </c>
      <c r="B152" s="2">
        <f>SUM(HEX2DEC(MID($A152,10,2)),HEX2DEC(MID($A152,12,2)),HEX2DEC(MID($A152,14,2)),HEX2DEC(MID($A152,16,2)),HEX2DEC(MID($A152,18,2)),HEX2DEC(MID($A152,20,2)),HEX2DEC(MID($A152,22,2)),HEX2DEC(MID($A152,24,2)),HEX2DEC(MID($A152,26,2)),HEX2DEC(MID($A152,28,2)),HEX2DEC(MID($A152,30,2)),HEX2DEC(MID($A152,32,2)),HEX2DEC(MID($A152,34,2)),HEX2DEC(MID($A152,36,2)),HEX2DEC(MID($A152,38,2)),HEX2DEC(MID($A152,40,2)),HEX2DEC(MID($A152,42,2)),HEX2DEC(MID($A152,44,2)),HEX2DEC(MID($A152,46,2)),HEX2DEC(MID($A152,48,2)),HEX2DEC(MID($A152,50,2)),HEX2DEC(MID($A152,52,2)),HEX2DEC(MID($A152,54,2)),HEX2DEC(MID($A152,56,2)))</f>
        <v>0</v>
      </c>
    </row>
    <row r="153" spans="1:2" x14ac:dyDescent="0.45">
      <c r="A153" s="1" t="s">
        <v>53</v>
      </c>
      <c r="B153" s="2">
        <f>SUM(HEX2DEC(MID($A153,10,2)),HEX2DEC(MID($A153,12,2)),HEX2DEC(MID($A153,14,2)),HEX2DEC(MID($A153,16,2)),HEX2DEC(MID($A153,18,2)),HEX2DEC(MID($A153,20,2)),HEX2DEC(MID($A153,22,2)),HEX2DEC(MID($A153,24,2)),HEX2DEC(MID($A153,26,2)),HEX2DEC(MID($A153,28,2)),HEX2DEC(MID($A153,30,2)),HEX2DEC(MID($A153,32,2)),HEX2DEC(MID($A153,34,2)),HEX2DEC(MID($A153,36,2)),HEX2DEC(MID($A153,38,2)),HEX2DEC(MID($A153,40,2)),HEX2DEC(MID($A153,42,2)),HEX2DEC(MID($A153,44,2)),HEX2DEC(MID($A153,46,2)),HEX2DEC(MID($A153,48,2)),HEX2DEC(MID($A153,50,2)),HEX2DEC(MID($A153,52,2)),HEX2DEC(MID($A153,54,2)),HEX2DEC(MID($A153,56,2)),HEX2DEC(MID($A153,58,2)),HEX2DEC(MID($A153,60,2)),HEX2DEC(MID($A153,62,2)),HEX2DEC(MID($A153,64,2)))</f>
        <v>0</v>
      </c>
    </row>
    <row r="154" spans="1:2" x14ac:dyDescent="0.45">
      <c r="A154" s="1" t="s">
        <v>54</v>
      </c>
      <c r="B154" s="2">
        <f t="shared" ref="B154:B157" si="40">SUM(HEX2DEC(MID($A154,10,2)),HEX2DEC(MID($A154,12,2)),HEX2DEC(MID($A154,14,2)),HEX2DEC(MID($A154,16,2)),HEX2DEC(MID($A154,18,2)),HEX2DEC(MID($A154,20,2)),HEX2DEC(MID($A154,22,2)),HEX2DEC(MID($A154,24,2)),HEX2DEC(MID($A154,26,2)),HEX2DEC(MID($A154,28,2)),HEX2DEC(MID($A154,30,2)),HEX2DEC(MID($A154,32,2)),HEX2DEC(MID($A154,34,2)),HEX2DEC(MID($A154,36,2)),HEX2DEC(MID($A154,38,2)),HEX2DEC(MID($A154,40,2)),HEX2DEC(MID($A154,42,2)),HEX2DEC(MID($A154,44,2)),HEX2DEC(MID($A154,46,2)),HEX2DEC(MID($A154,48,2)),HEX2DEC(MID($A154,50,2)),HEX2DEC(MID($A154,52,2)),HEX2DEC(MID($A154,54,2)),HEX2DEC(MID($A154,56,2)),HEX2DEC(MID($A154,58,2)),HEX2DEC(MID($A154,60,2)),HEX2DEC(MID($A154,62,2)),HEX2DEC(MID($A154,64,2)))</f>
        <v>0</v>
      </c>
    </row>
    <row r="155" spans="1:2" x14ac:dyDescent="0.45">
      <c r="A155" s="1" t="s">
        <v>55</v>
      </c>
      <c r="B155" s="2">
        <f>SUM(HEX2DEC(MID($A155,10,2)),HEX2DEC(MID($A155,12,2)),HEX2DEC(MID($A155,14,2)),HEX2DEC(MID($A155,16,2)),HEX2DEC(MID($A155,18,2)),HEX2DEC(MID($A155,20,2)),HEX2DEC(MID($A155,22,2)),HEX2DEC(MID($A155,24,2)),HEX2DEC(MID($A155,26,2)),HEX2DEC(MID($A155,28,2)),HEX2DEC(MID($A155,30,2)),HEX2DEC(MID($A155,32,2)),HEX2DEC(MID($A155,34,2)),HEX2DEC(MID($A155,36,2)),HEX2DEC(MID($A155,38,2)),HEX2DEC(MID($A155,40,2)),HEX2DEC(MID($A155,42,2)),HEX2DEC(MID($A155,44,2)),HEX2DEC(MID($A155,46,2)),HEX2DEC(MID($A155,48,2)),HEX2DEC(MID($A155,50,2)),HEX2DEC(MID($A155,52,2)),HEX2DEC(MID($A155,54,2)),HEX2DEC(MID($A155,56,2)))</f>
        <v>0</v>
      </c>
    </row>
    <row r="156" spans="1:2" x14ac:dyDescent="0.45">
      <c r="A156" s="1" t="s">
        <v>56</v>
      </c>
      <c r="B156" s="2">
        <f>SUM(HEX2DEC(MID($A156,10,2)),HEX2DEC(MID($A156,12,2)),HEX2DEC(MID($A156,14,2)),HEX2DEC(MID($A156,16,2)),HEX2DEC(MID($A156,18,2)),HEX2DEC(MID($A156,20,2)),HEX2DEC(MID($A156,22,2)),HEX2DEC(MID($A156,24,2)),HEX2DEC(MID($A156,26,2)),HEX2DEC(MID($A156,28,2)),HEX2DEC(MID($A156,30,2)),HEX2DEC(MID($A156,32,2)),HEX2DEC(MID($A156,34,2)),HEX2DEC(MID($A156,36,2)),HEX2DEC(MID($A156,38,2)),HEX2DEC(MID($A156,40,2)),HEX2DEC(MID($A156,42,2)),HEX2DEC(MID($A156,44,2)),HEX2DEC(MID($A156,46,2)),HEX2DEC(MID($A156,48,2)),HEX2DEC(MID($A156,50,2)),HEX2DEC(MID($A156,52,2)),HEX2DEC(MID($A156,54,2)),HEX2DEC(MID($A156,56,2)),HEX2DEC(MID($A156,58,2)),HEX2DEC(MID($A156,60,2)),HEX2DEC(MID($A156,62,2)),HEX2DEC(MID($A156,64,2)))</f>
        <v>0</v>
      </c>
    </row>
    <row r="157" spans="1:2" x14ac:dyDescent="0.45">
      <c r="A157" s="1" t="s">
        <v>57</v>
      </c>
      <c r="B157" s="2">
        <f t="shared" si="40"/>
        <v>0</v>
      </c>
    </row>
    <row r="158" spans="1:2" x14ac:dyDescent="0.45">
      <c r="A158" s="1" t="s">
        <v>58</v>
      </c>
      <c r="B158" s="2">
        <f>SUM(HEX2DEC(MID($A158,10,2)),HEX2DEC(MID($A158,12,2)),HEX2DEC(MID($A158,14,2)),HEX2DEC(MID($A158,16,2)),HEX2DEC(MID($A158,18,2)),HEX2DEC(MID($A158,20,2)),HEX2DEC(MID($A158,22,2)),HEX2DEC(MID($A158,24,2)),HEX2DEC(MID($A158,26,2)),HEX2DEC(MID($A158,28,2)),HEX2DEC(MID($A158,30,2)),HEX2DEC(MID($A158,32,2)),HEX2DEC(MID($A158,34,2)),HEX2DEC(MID($A158,36,2)),HEX2DEC(MID($A158,38,2)),HEX2DEC(MID($A158,40,2)),HEX2DEC(MID($A158,42,2)),HEX2DEC(MID($A158,44,2)),HEX2DEC(MID($A158,46,2)),HEX2DEC(MID($A158,48,2)),HEX2DEC(MID($A158,50,2)),HEX2DEC(MID($A158,52,2)),HEX2DEC(MID($A158,54,2)),HEX2DEC(MID($A158,56,2)))</f>
        <v>0</v>
      </c>
    </row>
    <row r="159" spans="1:2" x14ac:dyDescent="0.45">
      <c r="A159" s="1" t="s">
        <v>257</v>
      </c>
      <c r="B159" s="2">
        <f>SUM(HEX2DEC(MID($A159,10,2)),HEX2DEC(MID($A159,12,2)),HEX2DEC(MID($A159,14,2)),HEX2DEC(MID($A159,16,2)),HEX2DEC(MID($A159,18,2)),HEX2DEC(MID($A159,20,2)),HEX2DEC(MID($A159,22,2)),HEX2DEC(MID($A159,24,2)),HEX2DEC(MID($A159,26,2)),HEX2DEC(MID($A159,28,2)),HEX2DEC(MID($A159,30,2)),HEX2DEC(MID($A159,32,2)),HEX2DEC(MID($A159,34,2)),HEX2DEC(MID($A159,36,2)),HEX2DEC(MID($A159,38,2)),HEX2DEC(MID($A159,40,2)),HEX2DEC(MID($A159,42,2)),HEX2DEC(MID($A159,44,2)),HEX2DEC(MID($A159,46,2)),HEX2DEC(MID($A159,48,2)),HEX2DEC(MID($A159,50,2)),HEX2DEC(MID($A159,52,2)),HEX2DEC(MID($A159,54,2)),HEX2DEC(MID($A159,56,2)),HEX2DEC(MID($A159,58,2)),HEX2DEC(MID($A159,60,2)),HEX2DEC(MID($A159,62,2)),HEX2DEC(MID($A159,64,2)))</f>
        <v>0</v>
      </c>
    </row>
    <row r="160" spans="1:2" x14ac:dyDescent="0.45">
      <c r="A160" s="1" t="s">
        <v>258</v>
      </c>
      <c r="B160" s="2">
        <f t="shared" ref="B160" si="41">SUM(HEX2DEC(MID($A160,10,2)),HEX2DEC(MID($A160,12,2)),HEX2DEC(MID($A160,14,2)),HEX2DEC(MID($A160,16,2)),HEX2DEC(MID($A160,18,2)),HEX2DEC(MID($A160,20,2)),HEX2DEC(MID($A160,22,2)),HEX2DEC(MID($A160,24,2)),HEX2DEC(MID($A160,26,2)),HEX2DEC(MID($A160,28,2)),HEX2DEC(MID($A160,30,2)),HEX2DEC(MID($A160,32,2)),HEX2DEC(MID($A160,34,2)),HEX2DEC(MID($A160,36,2)),HEX2DEC(MID($A160,38,2)),HEX2DEC(MID($A160,40,2)),HEX2DEC(MID($A160,42,2)),HEX2DEC(MID($A160,44,2)),HEX2DEC(MID($A160,46,2)),HEX2DEC(MID($A160,48,2)),HEX2DEC(MID($A160,50,2)),HEX2DEC(MID($A160,52,2)),HEX2DEC(MID($A160,54,2)),HEX2DEC(MID($A160,56,2)),HEX2DEC(MID($A160,58,2)),HEX2DEC(MID($A160,60,2)),HEX2DEC(MID($A160,62,2)),HEX2DEC(MID($A160,64,2)))</f>
        <v>0</v>
      </c>
    </row>
    <row r="161" spans="1:2" x14ac:dyDescent="0.45">
      <c r="A161" s="1" t="s">
        <v>259</v>
      </c>
      <c r="B161" s="2">
        <f>SUM(HEX2DEC(MID($A161,10,2)),HEX2DEC(MID($A161,12,2)),HEX2DEC(MID($A161,14,2)),HEX2DEC(MID($A161,16,2)),HEX2DEC(MID($A161,18,2)),HEX2DEC(MID($A161,20,2)),HEX2DEC(MID($A161,22,2)),HEX2DEC(MID($A161,24,2)),HEX2DEC(MID($A161,26,2)),HEX2DEC(MID($A161,28,2)),HEX2DEC(MID($A161,30,2)),HEX2DEC(MID($A161,32,2)),HEX2DEC(MID($A161,34,2)),HEX2DEC(MID($A161,36,2)),HEX2DEC(MID($A161,38,2)),HEX2DEC(MID($A161,40,2)),HEX2DEC(MID($A161,42,2)),HEX2DEC(MID($A161,44,2)),HEX2DEC(MID($A161,46,2)),HEX2DEC(MID($A161,48,2)),HEX2DEC(MID($A161,50,2)),HEX2DEC(MID($A161,52,2)),HEX2DEC(MID($A161,54,2)),HEX2DEC(MID($A161,56,2)))</f>
        <v>0</v>
      </c>
    </row>
    <row r="162" spans="1:2" x14ac:dyDescent="0.45">
      <c r="A162" s="1" t="s">
        <v>260</v>
      </c>
      <c r="B162" s="2">
        <f>SUM(HEX2DEC(MID($A162,10,2)),HEX2DEC(MID($A162,12,2)),HEX2DEC(MID($A162,14,2)),HEX2DEC(MID($A162,16,2)),HEX2DEC(MID($A162,18,2)),HEX2DEC(MID($A162,20,2)),HEX2DEC(MID($A162,22,2)),HEX2DEC(MID($A162,24,2)),HEX2DEC(MID($A162,26,2)),HEX2DEC(MID($A162,28,2)),HEX2DEC(MID($A162,30,2)),HEX2DEC(MID($A162,32,2)),HEX2DEC(MID($A162,34,2)),HEX2DEC(MID($A162,36,2)),HEX2DEC(MID($A162,38,2)),HEX2DEC(MID($A162,40,2)),HEX2DEC(MID($A162,42,2)),HEX2DEC(MID($A162,44,2)),HEX2DEC(MID($A162,46,2)),HEX2DEC(MID($A162,48,2)),HEX2DEC(MID($A162,50,2)),HEX2DEC(MID($A162,52,2)),HEX2DEC(MID($A162,54,2)),HEX2DEC(MID($A162,56,2)),HEX2DEC(MID($A162,58,2)),HEX2DEC(MID($A162,60,2)),HEX2DEC(MID($A162,62,2)),HEX2DEC(MID($A162,64,2)))</f>
        <v>0</v>
      </c>
    </row>
    <row r="163" spans="1:2" x14ac:dyDescent="0.45">
      <c r="A163" s="1" t="s">
        <v>261</v>
      </c>
      <c r="B163" s="2">
        <f t="shared" ref="B163" si="42">SUM(HEX2DEC(MID($A163,10,2)),HEX2DEC(MID($A163,12,2)),HEX2DEC(MID($A163,14,2)),HEX2DEC(MID($A163,16,2)),HEX2DEC(MID($A163,18,2)),HEX2DEC(MID($A163,20,2)),HEX2DEC(MID($A163,22,2)),HEX2DEC(MID($A163,24,2)),HEX2DEC(MID($A163,26,2)),HEX2DEC(MID($A163,28,2)),HEX2DEC(MID($A163,30,2)),HEX2DEC(MID($A163,32,2)),HEX2DEC(MID($A163,34,2)),HEX2DEC(MID($A163,36,2)),HEX2DEC(MID($A163,38,2)),HEX2DEC(MID($A163,40,2)),HEX2DEC(MID($A163,42,2)),HEX2DEC(MID($A163,44,2)),HEX2DEC(MID($A163,46,2)),HEX2DEC(MID($A163,48,2)),HEX2DEC(MID($A163,50,2)),HEX2DEC(MID($A163,52,2)),HEX2DEC(MID($A163,54,2)),HEX2DEC(MID($A163,56,2)),HEX2DEC(MID($A163,58,2)),HEX2DEC(MID($A163,60,2)),HEX2DEC(MID($A163,62,2)),HEX2DEC(MID($A163,64,2)))</f>
        <v>0</v>
      </c>
    </row>
    <row r="164" spans="1:2" x14ac:dyDescent="0.45">
      <c r="A164" s="1" t="s">
        <v>262</v>
      </c>
      <c r="B164" s="2">
        <f>SUM(HEX2DEC(MID($A164,10,2)),HEX2DEC(MID($A164,12,2)),HEX2DEC(MID($A164,14,2)),HEX2DEC(MID($A164,16,2)),HEX2DEC(MID($A164,18,2)),HEX2DEC(MID($A164,20,2)),HEX2DEC(MID($A164,22,2)),HEX2DEC(MID($A164,24,2)),HEX2DEC(MID($A164,26,2)),HEX2DEC(MID($A164,28,2)),HEX2DEC(MID($A164,30,2)),HEX2DEC(MID($A164,32,2)),HEX2DEC(MID($A164,34,2)),HEX2DEC(MID($A164,36,2)),HEX2DEC(MID($A164,38,2)),HEX2DEC(MID($A164,40,2)),HEX2DEC(MID($A164,42,2)),HEX2DEC(MID($A164,44,2)),HEX2DEC(MID($A164,46,2)),HEX2DEC(MID($A164,48,2)),HEX2DEC(MID($A164,50,2)),HEX2DEC(MID($A164,52,2)),HEX2DEC(MID($A164,54,2)),HEX2DEC(MID($A164,56,2)))</f>
        <v>0</v>
      </c>
    </row>
    <row r="165" spans="1:2" x14ac:dyDescent="0.45">
      <c r="A165" s="1" t="s">
        <v>263</v>
      </c>
      <c r="B165" s="2">
        <f>SUM(HEX2DEC(MID($A165,10,2)),HEX2DEC(MID($A165,12,2)),HEX2DEC(MID($A165,14,2)),HEX2DEC(MID($A165,16,2)),HEX2DEC(MID($A165,18,2)),HEX2DEC(MID($A165,20,2)),HEX2DEC(MID($A165,22,2)),HEX2DEC(MID($A165,24,2)),HEX2DEC(MID($A165,26,2)),HEX2DEC(MID($A165,28,2)),HEX2DEC(MID($A165,30,2)),HEX2DEC(MID($A165,32,2)),HEX2DEC(MID($A165,34,2)),HEX2DEC(MID($A165,36,2)),HEX2DEC(MID($A165,38,2)),HEX2DEC(MID($A165,40,2)),HEX2DEC(MID($A165,42,2)),HEX2DEC(MID($A165,44,2)),HEX2DEC(MID($A165,46,2)),HEX2DEC(MID($A165,48,2)),HEX2DEC(MID($A165,50,2)),HEX2DEC(MID($A165,52,2)),HEX2DEC(MID($A165,54,2)),HEX2DEC(MID($A165,56,2)),HEX2DEC(MID($A165,58,2)),HEX2DEC(MID($A165,60,2)),HEX2DEC(MID($A165,62,2)),HEX2DEC(MID($A165,64,2)))</f>
        <v>0</v>
      </c>
    </row>
    <row r="166" spans="1:2" x14ac:dyDescent="0.45">
      <c r="A166" s="1" t="s">
        <v>264</v>
      </c>
      <c r="B166" s="2">
        <f t="shared" ref="B166" si="43">SUM(HEX2DEC(MID($A166,10,2)),HEX2DEC(MID($A166,12,2)),HEX2DEC(MID($A166,14,2)),HEX2DEC(MID($A166,16,2)),HEX2DEC(MID($A166,18,2)),HEX2DEC(MID($A166,20,2)),HEX2DEC(MID($A166,22,2)),HEX2DEC(MID($A166,24,2)),HEX2DEC(MID($A166,26,2)),HEX2DEC(MID($A166,28,2)),HEX2DEC(MID($A166,30,2)),HEX2DEC(MID($A166,32,2)),HEX2DEC(MID($A166,34,2)),HEX2DEC(MID($A166,36,2)),HEX2DEC(MID($A166,38,2)),HEX2DEC(MID($A166,40,2)),HEX2DEC(MID($A166,42,2)),HEX2DEC(MID($A166,44,2)),HEX2DEC(MID($A166,46,2)),HEX2DEC(MID($A166,48,2)),HEX2DEC(MID($A166,50,2)),HEX2DEC(MID($A166,52,2)),HEX2DEC(MID($A166,54,2)),HEX2DEC(MID($A166,56,2)),HEX2DEC(MID($A166,58,2)),HEX2DEC(MID($A166,60,2)),HEX2DEC(MID($A166,62,2)),HEX2DEC(MID($A166,64,2)))</f>
        <v>0</v>
      </c>
    </row>
    <row r="167" spans="1:2" x14ac:dyDescent="0.45">
      <c r="A167" s="1" t="s">
        <v>265</v>
      </c>
      <c r="B167" s="2">
        <f>SUM(HEX2DEC(MID($A167,10,2)),HEX2DEC(MID($A167,12,2)),HEX2DEC(MID($A167,14,2)),HEX2DEC(MID($A167,16,2)),HEX2DEC(MID($A167,18,2)),HEX2DEC(MID($A167,20,2)),HEX2DEC(MID($A167,22,2)),HEX2DEC(MID($A167,24,2)),HEX2DEC(MID($A167,26,2)),HEX2DEC(MID($A167,28,2)),HEX2DEC(MID($A167,30,2)),HEX2DEC(MID($A167,32,2)),HEX2DEC(MID($A167,34,2)),HEX2DEC(MID($A167,36,2)),HEX2DEC(MID($A167,38,2)),HEX2DEC(MID($A167,40,2)),HEX2DEC(MID($A167,42,2)),HEX2DEC(MID($A167,44,2)),HEX2DEC(MID($A167,46,2)),HEX2DEC(MID($A167,48,2)),HEX2DEC(MID($A167,50,2)),HEX2DEC(MID($A167,52,2)),HEX2DEC(MID($A167,54,2)),HEX2DEC(MID($A167,56,2)))</f>
        <v>0</v>
      </c>
    </row>
    <row r="168" spans="1:2" x14ac:dyDescent="0.45">
      <c r="A168" s="1" t="s">
        <v>266</v>
      </c>
      <c r="B168" s="2">
        <f>SUM(HEX2DEC(MID($A168,10,2)),HEX2DEC(MID($A168,12,2)),HEX2DEC(MID($A168,14,2)),HEX2DEC(MID($A168,16,2)),HEX2DEC(MID($A168,18,2)),HEX2DEC(MID($A168,20,2)),HEX2DEC(MID($A168,22,2)),HEX2DEC(MID($A168,24,2)),HEX2DEC(MID($A168,26,2)),HEX2DEC(MID($A168,28,2)),HEX2DEC(MID($A168,30,2)),HEX2DEC(MID($A168,32,2)),HEX2DEC(MID($A168,34,2)),HEX2DEC(MID($A168,36,2)),HEX2DEC(MID($A168,38,2)),HEX2DEC(MID($A168,40,2)),HEX2DEC(MID($A168,42,2)),HEX2DEC(MID($A168,44,2)),HEX2DEC(MID($A168,46,2)),HEX2DEC(MID($A168,48,2)),HEX2DEC(MID($A168,50,2)),HEX2DEC(MID($A168,52,2)),HEX2DEC(MID($A168,54,2)),HEX2DEC(MID($A168,56,2)),HEX2DEC(MID($A168,58,2)),HEX2DEC(MID($A168,60,2)),HEX2DEC(MID($A168,62,2)),HEX2DEC(MID($A168,64,2)))</f>
        <v>0</v>
      </c>
    </row>
    <row r="169" spans="1:2" x14ac:dyDescent="0.45">
      <c r="A169" s="1" t="s">
        <v>267</v>
      </c>
      <c r="B169" s="2">
        <f t="shared" ref="B169:B172" si="44">SUM(HEX2DEC(MID($A169,10,2)),HEX2DEC(MID($A169,12,2)),HEX2DEC(MID($A169,14,2)),HEX2DEC(MID($A169,16,2)),HEX2DEC(MID($A169,18,2)),HEX2DEC(MID($A169,20,2)),HEX2DEC(MID($A169,22,2)),HEX2DEC(MID($A169,24,2)),HEX2DEC(MID($A169,26,2)),HEX2DEC(MID($A169,28,2)),HEX2DEC(MID($A169,30,2)),HEX2DEC(MID($A169,32,2)),HEX2DEC(MID($A169,34,2)),HEX2DEC(MID($A169,36,2)),HEX2DEC(MID($A169,38,2)),HEX2DEC(MID($A169,40,2)),HEX2DEC(MID($A169,42,2)),HEX2DEC(MID($A169,44,2)),HEX2DEC(MID($A169,46,2)),HEX2DEC(MID($A169,48,2)),HEX2DEC(MID($A169,50,2)),HEX2DEC(MID($A169,52,2)),HEX2DEC(MID($A169,54,2)),HEX2DEC(MID($A169,56,2)),HEX2DEC(MID($A169,58,2)),HEX2DEC(MID($A169,60,2)),HEX2DEC(MID($A169,62,2)),HEX2DEC(MID($A169,64,2)))</f>
        <v>0</v>
      </c>
    </row>
    <row r="170" spans="1:2" x14ac:dyDescent="0.45">
      <c r="A170" s="1" t="s">
        <v>268</v>
      </c>
      <c r="B170" s="2">
        <f>SUM(HEX2DEC(MID($A170,10,2)),HEX2DEC(MID($A170,12,2)),HEX2DEC(MID($A170,14,2)),HEX2DEC(MID($A170,16,2)),HEX2DEC(MID($A170,18,2)),HEX2DEC(MID($A170,20,2)),HEX2DEC(MID($A170,22,2)),HEX2DEC(MID($A170,24,2)),HEX2DEC(MID($A170,26,2)),HEX2DEC(MID($A170,28,2)),HEX2DEC(MID($A170,30,2)),HEX2DEC(MID($A170,32,2)),HEX2DEC(MID($A170,34,2)),HEX2DEC(MID($A170,36,2)),HEX2DEC(MID($A170,38,2)),HEX2DEC(MID($A170,40,2)),HEX2DEC(MID($A170,42,2)),HEX2DEC(MID($A170,44,2)),HEX2DEC(MID($A170,46,2)),HEX2DEC(MID($A170,48,2)),HEX2DEC(MID($A170,50,2)),HEX2DEC(MID($A170,52,2)),HEX2DEC(MID($A170,54,2)),HEX2DEC(MID($A170,56,2)))</f>
        <v>0</v>
      </c>
    </row>
    <row r="171" spans="1:2" x14ac:dyDescent="0.45">
      <c r="A171" s="1" t="s">
        <v>269</v>
      </c>
      <c r="B171" s="2">
        <f>SUM(HEX2DEC(MID($A171,10,2)),HEX2DEC(MID($A171,12,2)),HEX2DEC(MID($A171,14,2)),HEX2DEC(MID($A171,16,2)),HEX2DEC(MID($A171,18,2)),HEX2DEC(MID($A171,20,2)),HEX2DEC(MID($A171,22,2)),HEX2DEC(MID($A171,24,2)),HEX2DEC(MID($A171,26,2)),HEX2DEC(MID($A171,28,2)),HEX2DEC(MID($A171,30,2)),HEX2DEC(MID($A171,32,2)),HEX2DEC(MID($A171,34,2)),HEX2DEC(MID($A171,36,2)),HEX2DEC(MID($A171,38,2)),HEX2DEC(MID($A171,40,2)),HEX2DEC(MID($A171,42,2)),HEX2DEC(MID($A171,44,2)),HEX2DEC(MID($A171,46,2)),HEX2DEC(MID($A171,48,2)),HEX2DEC(MID($A171,50,2)),HEX2DEC(MID($A171,52,2)),HEX2DEC(MID($A171,54,2)),HEX2DEC(MID($A171,56,2)),HEX2DEC(MID($A171,58,2)),HEX2DEC(MID($A171,60,2)),HEX2DEC(MID($A171,62,2)),HEX2DEC(MID($A171,64,2)))</f>
        <v>0</v>
      </c>
    </row>
    <row r="172" spans="1:2" x14ac:dyDescent="0.45">
      <c r="A172" s="1" t="s">
        <v>270</v>
      </c>
      <c r="B172" s="2">
        <f t="shared" si="44"/>
        <v>0</v>
      </c>
    </row>
    <row r="173" spans="1:2" x14ac:dyDescent="0.45">
      <c r="A173" s="1" t="s">
        <v>271</v>
      </c>
      <c r="B173" s="2">
        <f>SUM(HEX2DEC(MID($A173,10,2)),HEX2DEC(MID($A173,12,2)),HEX2DEC(MID($A173,14,2)),HEX2DEC(MID($A173,16,2)),HEX2DEC(MID($A173,18,2)),HEX2DEC(MID($A173,20,2)),HEX2DEC(MID($A173,22,2)),HEX2DEC(MID($A173,24,2)),HEX2DEC(MID($A173,26,2)),HEX2DEC(MID($A173,28,2)),HEX2DEC(MID($A173,30,2)),HEX2DEC(MID($A173,32,2)),HEX2DEC(MID($A173,34,2)),HEX2DEC(MID($A173,36,2)),HEX2DEC(MID($A173,38,2)),HEX2DEC(MID($A173,40,2)),HEX2DEC(MID($A173,42,2)),HEX2DEC(MID($A173,44,2)),HEX2DEC(MID($A173,46,2)),HEX2DEC(MID($A173,48,2)),HEX2DEC(MID($A173,50,2)),HEX2DEC(MID($A173,52,2)),HEX2DEC(MID($A173,54,2)),HEX2DEC(MID($A173,56,2)))</f>
        <v>0</v>
      </c>
    </row>
    <row r="174" spans="1:2" x14ac:dyDescent="0.45">
      <c r="A174" s="1" t="s">
        <v>272</v>
      </c>
      <c r="B174" s="2">
        <f>SUM(HEX2DEC(MID($A174,10,2)),HEX2DEC(MID($A174,12,2)),HEX2DEC(MID($A174,14,2)),HEX2DEC(MID($A174,16,2)),HEX2DEC(MID($A174,18,2)),HEX2DEC(MID($A174,20,2)),HEX2DEC(MID($A174,22,2)),HEX2DEC(MID($A174,24,2)),HEX2DEC(MID($A174,26,2)),HEX2DEC(MID($A174,28,2)),HEX2DEC(MID($A174,30,2)),HEX2DEC(MID($A174,32,2)),HEX2DEC(MID($A174,34,2)),HEX2DEC(MID($A174,36,2)),HEX2DEC(MID($A174,38,2)),HEX2DEC(MID($A174,40,2)),HEX2DEC(MID($A174,42,2)),HEX2DEC(MID($A174,44,2)),HEX2DEC(MID($A174,46,2)),HEX2DEC(MID($A174,48,2)),HEX2DEC(MID($A174,50,2)),HEX2DEC(MID($A174,52,2)),HEX2DEC(MID($A174,54,2)),HEX2DEC(MID($A174,56,2)),HEX2DEC(MID($A174,58,2)),HEX2DEC(MID($A174,60,2)),HEX2DEC(MID($A174,62,2)),HEX2DEC(MID($A174,64,2)))</f>
        <v>0</v>
      </c>
    </row>
    <row r="175" spans="1:2" x14ac:dyDescent="0.45">
      <c r="A175" s="1" t="s">
        <v>273</v>
      </c>
      <c r="B175" s="2">
        <f t="shared" ref="B175" si="45">SUM(HEX2DEC(MID($A175,10,2)),HEX2DEC(MID($A175,12,2)),HEX2DEC(MID($A175,14,2)),HEX2DEC(MID($A175,16,2)),HEX2DEC(MID($A175,18,2)),HEX2DEC(MID($A175,20,2)),HEX2DEC(MID($A175,22,2)),HEX2DEC(MID($A175,24,2)),HEX2DEC(MID($A175,26,2)),HEX2DEC(MID($A175,28,2)),HEX2DEC(MID($A175,30,2)),HEX2DEC(MID($A175,32,2)),HEX2DEC(MID($A175,34,2)),HEX2DEC(MID($A175,36,2)),HEX2DEC(MID($A175,38,2)),HEX2DEC(MID($A175,40,2)),HEX2DEC(MID($A175,42,2)),HEX2DEC(MID($A175,44,2)),HEX2DEC(MID($A175,46,2)),HEX2DEC(MID($A175,48,2)),HEX2DEC(MID($A175,50,2)),HEX2DEC(MID($A175,52,2)),HEX2DEC(MID($A175,54,2)),HEX2DEC(MID($A175,56,2)),HEX2DEC(MID($A175,58,2)),HEX2DEC(MID($A175,60,2)),HEX2DEC(MID($A175,62,2)),HEX2DEC(MID($A175,64,2)))</f>
        <v>0</v>
      </c>
    </row>
    <row r="176" spans="1:2" x14ac:dyDescent="0.45">
      <c r="A176" s="1" t="s">
        <v>274</v>
      </c>
      <c r="B176" s="2">
        <f>SUM(HEX2DEC(MID($A176,10,2)),HEX2DEC(MID($A176,12,2)),HEX2DEC(MID($A176,14,2)),HEX2DEC(MID($A176,16,2)),HEX2DEC(MID($A176,18,2)),HEX2DEC(MID($A176,20,2)),HEX2DEC(MID($A176,22,2)),HEX2DEC(MID($A176,24,2)),HEX2DEC(MID($A176,26,2)),HEX2DEC(MID($A176,28,2)),HEX2DEC(MID($A176,30,2)),HEX2DEC(MID($A176,32,2)),HEX2DEC(MID($A176,34,2)),HEX2DEC(MID($A176,36,2)),HEX2DEC(MID($A176,38,2)),HEX2DEC(MID($A176,40,2)),HEX2DEC(MID($A176,42,2)),HEX2DEC(MID($A176,44,2)),HEX2DEC(MID($A176,46,2)),HEX2DEC(MID($A176,48,2)),HEX2DEC(MID($A176,50,2)),HEX2DEC(MID($A176,52,2)),HEX2DEC(MID($A176,54,2)),HEX2DEC(MID($A176,56,2)))</f>
        <v>0</v>
      </c>
    </row>
    <row r="177" spans="1:2" x14ac:dyDescent="0.45">
      <c r="A177" s="1" t="s">
        <v>275</v>
      </c>
      <c r="B177" s="2">
        <f>SUM(HEX2DEC(MID($A177,10,2)),HEX2DEC(MID($A177,12,2)),HEX2DEC(MID($A177,14,2)),HEX2DEC(MID($A177,16,2)),HEX2DEC(MID($A177,18,2)),HEX2DEC(MID($A177,20,2)),HEX2DEC(MID($A177,22,2)),HEX2DEC(MID($A177,24,2)),HEX2DEC(MID($A177,26,2)),HEX2DEC(MID($A177,28,2)),HEX2DEC(MID($A177,30,2)),HEX2DEC(MID($A177,32,2)),HEX2DEC(MID($A177,34,2)),HEX2DEC(MID($A177,36,2)),HEX2DEC(MID($A177,38,2)),HEX2DEC(MID($A177,40,2)),HEX2DEC(MID($A177,42,2)),HEX2DEC(MID($A177,44,2)),HEX2DEC(MID($A177,46,2)),HEX2DEC(MID($A177,48,2)),HEX2DEC(MID($A177,50,2)),HEX2DEC(MID($A177,52,2)),HEX2DEC(MID($A177,54,2)),HEX2DEC(MID($A177,56,2)),HEX2DEC(MID($A177,58,2)),HEX2DEC(MID($A177,60,2)),HEX2DEC(MID($A177,62,2)),HEX2DEC(MID($A177,64,2)))</f>
        <v>0</v>
      </c>
    </row>
    <row r="178" spans="1:2" x14ac:dyDescent="0.45">
      <c r="A178" s="1" t="s">
        <v>276</v>
      </c>
      <c r="B178" s="2">
        <f t="shared" ref="B178" si="46">SUM(HEX2DEC(MID($A178,10,2)),HEX2DEC(MID($A178,12,2)),HEX2DEC(MID($A178,14,2)),HEX2DEC(MID($A178,16,2)),HEX2DEC(MID($A178,18,2)),HEX2DEC(MID($A178,20,2)),HEX2DEC(MID($A178,22,2)),HEX2DEC(MID($A178,24,2)),HEX2DEC(MID($A178,26,2)),HEX2DEC(MID($A178,28,2)),HEX2DEC(MID($A178,30,2)),HEX2DEC(MID($A178,32,2)),HEX2DEC(MID($A178,34,2)),HEX2DEC(MID($A178,36,2)),HEX2DEC(MID($A178,38,2)),HEX2DEC(MID($A178,40,2)),HEX2DEC(MID($A178,42,2)),HEX2DEC(MID($A178,44,2)),HEX2DEC(MID($A178,46,2)),HEX2DEC(MID($A178,48,2)),HEX2DEC(MID($A178,50,2)),HEX2DEC(MID($A178,52,2)),HEX2DEC(MID($A178,54,2)),HEX2DEC(MID($A178,56,2)),HEX2DEC(MID($A178,58,2)),HEX2DEC(MID($A178,60,2)),HEX2DEC(MID($A178,62,2)),HEX2DEC(MID($A178,64,2)))</f>
        <v>0</v>
      </c>
    </row>
    <row r="179" spans="1:2" x14ac:dyDescent="0.45">
      <c r="A179" s="1" t="s">
        <v>277</v>
      </c>
      <c r="B179" s="2">
        <f>SUM(HEX2DEC(MID($A179,10,2)),HEX2DEC(MID($A179,12,2)),HEX2DEC(MID($A179,14,2)),HEX2DEC(MID($A179,16,2)),HEX2DEC(MID($A179,18,2)),HEX2DEC(MID($A179,20,2)),HEX2DEC(MID($A179,22,2)),HEX2DEC(MID($A179,24,2)),HEX2DEC(MID($A179,26,2)),HEX2DEC(MID($A179,28,2)),HEX2DEC(MID($A179,30,2)),HEX2DEC(MID($A179,32,2)),HEX2DEC(MID($A179,34,2)),HEX2DEC(MID($A179,36,2)),HEX2DEC(MID($A179,38,2)),HEX2DEC(MID($A179,40,2)),HEX2DEC(MID($A179,42,2)),HEX2DEC(MID($A179,44,2)),HEX2DEC(MID($A179,46,2)),HEX2DEC(MID($A179,48,2)),HEX2DEC(MID($A179,50,2)),HEX2DEC(MID($A179,52,2)),HEX2DEC(MID($A179,54,2)),HEX2DEC(MID($A179,56,2)))</f>
        <v>0</v>
      </c>
    </row>
    <row r="180" spans="1:2" x14ac:dyDescent="0.45">
      <c r="A180" s="1" t="s">
        <v>278</v>
      </c>
      <c r="B180" s="2">
        <f>SUM(HEX2DEC(MID($A180,10,2)),HEX2DEC(MID($A180,12,2)),HEX2DEC(MID($A180,14,2)),HEX2DEC(MID($A180,16,2)),HEX2DEC(MID($A180,18,2)),HEX2DEC(MID($A180,20,2)),HEX2DEC(MID($A180,22,2)),HEX2DEC(MID($A180,24,2)),HEX2DEC(MID($A180,26,2)),HEX2DEC(MID($A180,28,2)),HEX2DEC(MID($A180,30,2)),HEX2DEC(MID($A180,32,2)),HEX2DEC(MID($A180,34,2)),HEX2DEC(MID($A180,36,2)),HEX2DEC(MID($A180,38,2)),HEX2DEC(MID($A180,40,2)),HEX2DEC(MID($A180,42,2)),HEX2DEC(MID($A180,44,2)),HEX2DEC(MID($A180,46,2)),HEX2DEC(MID($A180,48,2)),HEX2DEC(MID($A180,50,2)),HEX2DEC(MID($A180,52,2)),HEX2DEC(MID($A180,54,2)),HEX2DEC(MID($A180,56,2)),HEX2DEC(MID($A180,58,2)),HEX2DEC(MID($A180,60,2)),HEX2DEC(MID($A180,62,2)),HEX2DEC(MID($A180,64,2)))</f>
        <v>0</v>
      </c>
    </row>
    <row r="181" spans="1:2" x14ac:dyDescent="0.45">
      <c r="A181" s="1" t="s">
        <v>279</v>
      </c>
      <c r="B181" s="2">
        <f t="shared" ref="B181" si="47">SUM(HEX2DEC(MID($A181,10,2)),HEX2DEC(MID($A181,12,2)),HEX2DEC(MID($A181,14,2)),HEX2DEC(MID($A181,16,2)),HEX2DEC(MID($A181,18,2)),HEX2DEC(MID($A181,20,2)),HEX2DEC(MID($A181,22,2)),HEX2DEC(MID($A181,24,2)),HEX2DEC(MID($A181,26,2)),HEX2DEC(MID($A181,28,2)),HEX2DEC(MID($A181,30,2)),HEX2DEC(MID($A181,32,2)),HEX2DEC(MID($A181,34,2)),HEX2DEC(MID($A181,36,2)),HEX2DEC(MID($A181,38,2)),HEX2DEC(MID($A181,40,2)),HEX2DEC(MID($A181,42,2)),HEX2DEC(MID($A181,44,2)),HEX2DEC(MID($A181,46,2)),HEX2DEC(MID($A181,48,2)),HEX2DEC(MID($A181,50,2)),HEX2DEC(MID($A181,52,2)),HEX2DEC(MID($A181,54,2)),HEX2DEC(MID($A181,56,2)),HEX2DEC(MID($A181,58,2)),HEX2DEC(MID($A181,60,2)),HEX2DEC(MID($A181,62,2)),HEX2DEC(MID($A181,64,2)))</f>
        <v>0</v>
      </c>
    </row>
    <row r="182" spans="1:2" x14ac:dyDescent="0.45">
      <c r="A182" s="1" t="s">
        <v>280</v>
      </c>
      <c r="B182" s="2">
        <f>SUM(HEX2DEC(MID($A182,10,2)),HEX2DEC(MID($A182,12,2)),HEX2DEC(MID($A182,14,2)),HEX2DEC(MID($A182,16,2)),HEX2DEC(MID($A182,18,2)),HEX2DEC(MID($A182,20,2)),HEX2DEC(MID($A182,22,2)),HEX2DEC(MID($A182,24,2)),HEX2DEC(MID($A182,26,2)),HEX2DEC(MID($A182,28,2)),HEX2DEC(MID($A182,30,2)),HEX2DEC(MID($A182,32,2)),HEX2DEC(MID($A182,34,2)),HEX2DEC(MID($A182,36,2)),HEX2DEC(MID($A182,38,2)),HEX2DEC(MID($A182,40,2)),HEX2DEC(MID($A182,42,2)),HEX2DEC(MID($A182,44,2)),HEX2DEC(MID($A182,46,2)),HEX2DEC(MID($A182,48,2)),HEX2DEC(MID($A182,50,2)),HEX2DEC(MID($A182,52,2)),HEX2DEC(MID($A182,54,2)),HEX2DEC(MID($A182,56,2)))</f>
        <v>0</v>
      </c>
    </row>
    <row r="183" spans="1:2" x14ac:dyDescent="0.45">
      <c r="A183" s="1" t="s">
        <v>281</v>
      </c>
      <c r="B183" s="2">
        <f>SUM(HEX2DEC(MID($A183,10,2)),HEX2DEC(MID($A183,12,2)),HEX2DEC(MID($A183,14,2)),HEX2DEC(MID($A183,16,2)),HEX2DEC(MID($A183,18,2)),HEX2DEC(MID($A183,20,2)),HEX2DEC(MID($A183,22,2)),HEX2DEC(MID($A183,24,2)),HEX2DEC(MID($A183,26,2)),HEX2DEC(MID($A183,28,2)),HEX2DEC(MID($A183,30,2)),HEX2DEC(MID($A183,32,2)),HEX2DEC(MID($A183,34,2)),HEX2DEC(MID($A183,36,2)),HEX2DEC(MID($A183,38,2)),HEX2DEC(MID($A183,40,2)),HEX2DEC(MID($A183,42,2)),HEX2DEC(MID($A183,44,2)),HEX2DEC(MID($A183,46,2)),HEX2DEC(MID($A183,48,2)),HEX2DEC(MID($A183,50,2)),HEX2DEC(MID($A183,52,2)),HEX2DEC(MID($A183,54,2)),HEX2DEC(MID($A183,56,2)),HEX2DEC(MID($A183,58,2)),HEX2DEC(MID($A183,60,2)),HEX2DEC(MID($A183,62,2)),HEX2DEC(MID($A183,64,2)))</f>
        <v>0</v>
      </c>
    </row>
    <row r="184" spans="1:2" x14ac:dyDescent="0.45">
      <c r="A184" s="1" t="s">
        <v>282</v>
      </c>
      <c r="B184" s="2">
        <f t="shared" ref="B184:B187" si="48">SUM(HEX2DEC(MID($A184,10,2)),HEX2DEC(MID($A184,12,2)),HEX2DEC(MID($A184,14,2)),HEX2DEC(MID($A184,16,2)),HEX2DEC(MID($A184,18,2)),HEX2DEC(MID($A184,20,2)),HEX2DEC(MID($A184,22,2)),HEX2DEC(MID($A184,24,2)),HEX2DEC(MID($A184,26,2)),HEX2DEC(MID($A184,28,2)),HEX2DEC(MID($A184,30,2)),HEX2DEC(MID($A184,32,2)),HEX2DEC(MID($A184,34,2)),HEX2DEC(MID($A184,36,2)),HEX2DEC(MID($A184,38,2)),HEX2DEC(MID($A184,40,2)),HEX2DEC(MID($A184,42,2)),HEX2DEC(MID($A184,44,2)),HEX2DEC(MID($A184,46,2)),HEX2DEC(MID($A184,48,2)),HEX2DEC(MID($A184,50,2)),HEX2DEC(MID($A184,52,2)),HEX2DEC(MID($A184,54,2)),HEX2DEC(MID($A184,56,2)),HEX2DEC(MID($A184,58,2)),HEX2DEC(MID($A184,60,2)),HEX2DEC(MID($A184,62,2)),HEX2DEC(MID($A184,64,2)))</f>
        <v>0</v>
      </c>
    </row>
    <row r="185" spans="1:2" x14ac:dyDescent="0.45">
      <c r="A185" s="1" t="s">
        <v>283</v>
      </c>
      <c r="B185" s="2">
        <f>SUM(HEX2DEC(MID($A185,10,2)),HEX2DEC(MID($A185,12,2)),HEX2DEC(MID($A185,14,2)),HEX2DEC(MID($A185,16,2)),HEX2DEC(MID($A185,18,2)),HEX2DEC(MID($A185,20,2)),HEX2DEC(MID($A185,22,2)),HEX2DEC(MID($A185,24,2)),HEX2DEC(MID($A185,26,2)),HEX2DEC(MID($A185,28,2)),HEX2DEC(MID($A185,30,2)),HEX2DEC(MID($A185,32,2)),HEX2DEC(MID($A185,34,2)),HEX2DEC(MID($A185,36,2)),HEX2DEC(MID($A185,38,2)),HEX2DEC(MID($A185,40,2)),HEX2DEC(MID($A185,42,2)),HEX2DEC(MID($A185,44,2)),HEX2DEC(MID($A185,46,2)),HEX2DEC(MID($A185,48,2)),HEX2DEC(MID($A185,50,2)),HEX2DEC(MID($A185,52,2)),HEX2DEC(MID($A185,54,2)),HEX2DEC(MID($A185,56,2)))</f>
        <v>0</v>
      </c>
    </row>
    <row r="186" spans="1:2" x14ac:dyDescent="0.45">
      <c r="A186" s="1" t="s">
        <v>284</v>
      </c>
      <c r="B186" s="2">
        <f>SUM(HEX2DEC(MID($A186,10,2)),HEX2DEC(MID($A186,12,2)),HEX2DEC(MID($A186,14,2)),HEX2DEC(MID($A186,16,2)),HEX2DEC(MID($A186,18,2)),HEX2DEC(MID($A186,20,2)),HEX2DEC(MID($A186,22,2)),HEX2DEC(MID($A186,24,2)),HEX2DEC(MID($A186,26,2)),HEX2DEC(MID($A186,28,2)),HEX2DEC(MID($A186,30,2)),HEX2DEC(MID($A186,32,2)),HEX2DEC(MID($A186,34,2)),HEX2DEC(MID($A186,36,2)),HEX2DEC(MID($A186,38,2)),HEX2DEC(MID($A186,40,2)),HEX2DEC(MID($A186,42,2)),HEX2DEC(MID($A186,44,2)),HEX2DEC(MID($A186,46,2)),HEX2DEC(MID($A186,48,2)),HEX2DEC(MID($A186,50,2)),HEX2DEC(MID($A186,52,2)),HEX2DEC(MID($A186,54,2)),HEX2DEC(MID($A186,56,2)),HEX2DEC(MID($A186,58,2)),HEX2DEC(MID($A186,60,2)),HEX2DEC(MID($A186,62,2)),HEX2DEC(MID($A186,64,2)))</f>
        <v>0</v>
      </c>
    </row>
    <row r="187" spans="1:2" x14ac:dyDescent="0.45">
      <c r="A187" s="1" t="s">
        <v>285</v>
      </c>
      <c r="B187" s="2">
        <f t="shared" si="48"/>
        <v>0</v>
      </c>
    </row>
    <row r="188" spans="1:2" x14ac:dyDescent="0.45">
      <c r="A188" s="1" t="s">
        <v>286</v>
      </c>
      <c r="B188" s="2">
        <f>SUM(HEX2DEC(MID($A188,10,2)),HEX2DEC(MID($A188,12,2)),HEX2DEC(MID($A188,14,2)),HEX2DEC(MID($A188,16,2)),HEX2DEC(MID($A188,18,2)),HEX2DEC(MID($A188,20,2)),HEX2DEC(MID($A188,22,2)),HEX2DEC(MID($A188,24,2)),HEX2DEC(MID($A188,26,2)),HEX2DEC(MID($A188,28,2)),HEX2DEC(MID($A188,30,2)),HEX2DEC(MID($A188,32,2)),HEX2DEC(MID($A188,34,2)),HEX2DEC(MID($A188,36,2)),HEX2DEC(MID($A188,38,2)),HEX2DEC(MID($A188,40,2)),HEX2DEC(MID($A188,42,2)),HEX2DEC(MID($A188,44,2)),HEX2DEC(MID($A188,46,2)),HEX2DEC(MID($A188,48,2)),HEX2DEC(MID($A188,50,2)),HEX2DEC(MID($A188,52,2)),HEX2DEC(MID($A188,54,2)),HEX2DEC(MID($A188,56,2)))</f>
        <v>0</v>
      </c>
    </row>
    <row r="189" spans="1:2" x14ac:dyDescent="0.45">
      <c r="A189" s="1" t="s">
        <v>287</v>
      </c>
      <c r="B189" s="2">
        <f>SUM(HEX2DEC(MID($A189,10,2)),HEX2DEC(MID($A189,12,2)),HEX2DEC(MID($A189,14,2)),HEX2DEC(MID($A189,16,2)),HEX2DEC(MID($A189,18,2)),HEX2DEC(MID($A189,20,2)),HEX2DEC(MID($A189,22,2)),HEX2DEC(MID($A189,24,2)),HEX2DEC(MID($A189,26,2)),HEX2DEC(MID($A189,28,2)),HEX2DEC(MID($A189,30,2)),HEX2DEC(MID($A189,32,2)),HEX2DEC(MID($A189,34,2)),HEX2DEC(MID($A189,36,2)),HEX2DEC(MID($A189,38,2)),HEX2DEC(MID($A189,40,2)),HEX2DEC(MID($A189,42,2)),HEX2DEC(MID($A189,44,2)),HEX2DEC(MID($A189,46,2)),HEX2DEC(MID($A189,48,2)),HEX2DEC(MID($A189,50,2)),HEX2DEC(MID($A189,52,2)),HEX2DEC(MID($A189,54,2)),HEX2DEC(MID($A189,56,2)),HEX2DEC(MID($A189,58,2)),HEX2DEC(MID($A189,60,2)),HEX2DEC(MID($A189,62,2)),HEX2DEC(MID($A189,64,2)))</f>
        <v>0</v>
      </c>
    </row>
    <row r="190" spans="1:2" x14ac:dyDescent="0.45">
      <c r="A190" s="1" t="s">
        <v>288</v>
      </c>
      <c r="B190" s="2">
        <f t="shared" ref="B190" si="49">SUM(HEX2DEC(MID($A190,10,2)),HEX2DEC(MID($A190,12,2)),HEX2DEC(MID($A190,14,2)),HEX2DEC(MID($A190,16,2)),HEX2DEC(MID($A190,18,2)),HEX2DEC(MID($A190,20,2)),HEX2DEC(MID($A190,22,2)),HEX2DEC(MID($A190,24,2)),HEX2DEC(MID($A190,26,2)),HEX2DEC(MID($A190,28,2)),HEX2DEC(MID($A190,30,2)),HEX2DEC(MID($A190,32,2)),HEX2DEC(MID($A190,34,2)),HEX2DEC(MID($A190,36,2)),HEX2DEC(MID($A190,38,2)),HEX2DEC(MID($A190,40,2)),HEX2DEC(MID($A190,42,2)),HEX2DEC(MID($A190,44,2)),HEX2DEC(MID($A190,46,2)),HEX2DEC(MID($A190,48,2)),HEX2DEC(MID($A190,50,2)),HEX2DEC(MID($A190,52,2)),HEX2DEC(MID($A190,54,2)),HEX2DEC(MID($A190,56,2)),HEX2DEC(MID($A190,58,2)),HEX2DEC(MID($A190,60,2)),HEX2DEC(MID($A190,62,2)),HEX2DEC(MID($A190,64,2)))</f>
        <v>0</v>
      </c>
    </row>
    <row r="191" spans="1:2" x14ac:dyDescent="0.45">
      <c r="A191" s="1" t="s">
        <v>289</v>
      </c>
      <c r="B191" s="2">
        <f>SUM(HEX2DEC(MID($A191,10,2)),HEX2DEC(MID($A191,12,2)),HEX2DEC(MID($A191,14,2)),HEX2DEC(MID($A191,16,2)),HEX2DEC(MID($A191,18,2)),HEX2DEC(MID($A191,20,2)),HEX2DEC(MID($A191,22,2)),HEX2DEC(MID($A191,24,2)),HEX2DEC(MID($A191,26,2)),HEX2DEC(MID($A191,28,2)),HEX2DEC(MID($A191,30,2)),HEX2DEC(MID($A191,32,2)),HEX2DEC(MID($A191,34,2)),HEX2DEC(MID($A191,36,2)),HEX2DEC(MID($A191,38,2)),HEX2DEC(MID($A191,40,2)),HEX2DEC(MID($A191,42,2)),HEX2DEC(MID($A191,44,2)),HEX2DEC(MID($A191,46,2)),HEX2DEC(MID($A191,48,2)),HEX2DEC(MID($A191,50,2)),HEX2DEC(MID($A191,52,2)),HEX2DEC(MID($A191,54,2)),HEX2DEC(MID($A191,56,2)))</f>
        <v>0</v>
      </c>
    </row>
    <row r="192" spans="1:2" x14ac:dyDescent="0.45">
      <c r="A192" s="1" t="s">
        <v>290</v>
      </c>
      <c r="B192" s="2">
        <f>SUM(HEX2DEC(MID($A192,10,2)),HEX2DEC(MID($A192,12,2)),HEX2DEC(MID($A192,14,2)),HEX2DEC(MID($A192,16,2)),HEX2DEC(MID($A192,18,2)),HEX2DEC(MID($A192,20,2)),HEX2DEC(MID($A192,22,2)),HEX2DEC(MID($A192,24,2)),HEX2DEC(MID($A192,26,2)),HEX2DEC(MID($A192,28,2)),HEX2DEC(MID($A192,30,2)),HEX2DEC(MID($A192,32,2)),HEX2DEC(MID($A192,34,2)),HEX2DEC(MID($A192,36,2)),HEX2DEC(MID($A192,38,2)),HEX2DEC(MID($A192,40,2)),HEX2DEC(MID($A192,42,2)),HEX2DEC(MID($A192,44,2)),HEX2DEC(MID($A192,46,2)),HEX2DEC(MID($A192,48,2)),HEX2DEC(MID($A192,50,2)),HEX2DEC(MID($A192,52,2)),HEX2DEC(MID($A192,54,2)),HEX2DEC(MID($A192,56,2)),HEX2DEC(MID($A192,58,2)),HEX2DEC(MID($A192,60,2)),HEX2DEC(MID($A192,62,2)),HEX2DEC(MID($A192,64,2)))</f>
        <v>0</v>
      </c>
    </row>
    <row r="193" spans="1:2" x14ac:dyDescent="0.45">
      <c r="A193" s="1" t="s">
        <v>291</v>
      </c>
      <c r="B193" s="2">
        <f t="shared" ref="B193" si="50">SUM(HEX2DEC(MID($A193,10,2)),HEX2DEC(MID($A193,12,2)),HEX2DEC(MID($A193,14,2)),HEX2DEC(MID($A193,16,2)),HEX2DEC(MID($A193,18,2)),HEX2DEC(MID($A193,20,2)),HEX2DEC(MID($A193,22,2)),HEX2DEC(MID($A193,24,2)),HEX2DEC(MID($A193,26,2)),HEX2DEC(MID($A193,28,2)),HEX2DEC(MID($A193,30,2)),HEX2DEC(MID($A193,32,2)),HEX2DEC(MID($A193,34,2)),HEX2DEC(MID($A193,36,2)),HEX2DEC(MID($A193,38,2)),HEX2DEC(MID($A193,40,2)),HEX2DEC(MID($A193,42,2)),HEX2DEC(MID($A193,44,2)),HEX2DEC(MID($A193,46,2)),HEX2DEC(MID($A193,48,2)),HEX2DEC(MID($A193,50,2)),HEX2DEC(MID($A193,52,2)),HEX2DEC(MID($A193,54,2)),HEX2DEC(MID($A193,56,2)),HEX2DEC(MID($A193,58,2)),HEX2DEC(MID($A193,60,2)),HEX2DEC(MID($A193,62,2)),HEX2DEC(MID($A193,64,2)))</f>
        <v>0</v>
      </c>
    </row>
    <row r="194" spans="1:2" x14ac:dyDescent="0.45">
      <c r="A194" s="1" t="s">
        <v>292</v>
      </c>
      <c r="B194" s="2">
        <f>SUM(HEX2DEC(MID($A194,10,2)),HEX2DEC(MID($A194,12,2)),HEX2DEC(MID($A194,14,2)),HEX2DEC(MID($A194,16,2)),HEX2DEC(MID($A194,18,2)),HEX2DEC(MID($A194,20,2)),HEX2DEC(MID($A194,22,2)),HEX2DEC(MID($A194,24,2)),HEX2DEC(MID($A194,26,2)),HEX2DEC(MID($A194,28,2)),HEX2DEC(MID($A194,30,2)),HEX2DEC(MID($A194,32,2)),HEX2DEC(MID($A194,34,2)),HEX2DEC(MID($A194,36,2)),HEX2DEC(MID($A194,38,2)),HEX2DEC(MID($A194,40,2)),HEX2DEC(MID($A194,42,2)),HEX2DEC(MID($A194,44,2)),HEX2DEC(MID($A194,46,2)),HEX2DEC(MID($A194,48,2)),HEX2DEC(MID($A194,50,2)),HEX2DEC(MID($A194,52,2)),HEX2DEC(MID($A194,54,2)),HEX2DEC(MID($A194,56,2)))</f>
        <v>0</v>
      </c>
    </row>
    <row r="195" spans="1:2" x14ac:dyDescent="0.45">
      <c r="A195" s="1" t="s">
        <v>293</v>
      </c>
      <c r="B195" s="2">
        <f>SUM(HEX2DEC(MID($A195,10,2)),HEX2DEC(MID($A195,12,2)),HEX2DEC(MID($A195,14,2)),HEX2DEC(MID($A195,16,2)),HEX2DEC(MID($A195,18,2)),HEX2DEC(MID($A195,20,2)),HEX2DEC(MID($A195,22,2)),HEX2DEC(MID($A195,24,2)),HEX2DEC(MID($A195,26,2)),HEX2DEC(MID($A195,28,2)),HEX2DEC(MID($A195,30,2)),HEX2DEC(MID($A195,32,2)),HEX2DEC(MID($A195,34,2)),HEX2DEC(MID($A195,36,2)),HEX2DEC(MID($A195,38,2)),HEX2DEC(MID($A195,40,2)),HEX2DEC(MID($A195,42,2)),HEX2DEC(MID($A195,44,2)),HEX2DEC(MID($A195,46,2)),HEX2DEC(MID($A195,48,2)),HEX2DEC(MID($A195,50,2)),HEX2DEC(MID($A195,52,2)),HEX2DEC(MID($A195,54,2)),HEX2DEC(MID($A195,56,2)),HEX2DEC(MID($A195,58,2)),HEX2DEC(MID($A195,60,2)),HEX2DEC(MID($A195,62,2)),HEX2DEC(MID($A195,64,2)))</f>
        <v>0</v>
      </c>
    </row>
    <row r="196" spans="1:2" x14ac:dyDescent="0.45">
      <c r="A196" s="1" t="s">
        <v>294</v>
      </c>
      <c r="B196" s="2">
        <f t="shared" ref="B196" si="51">SUM(HEX2DEC(MID($A196,10,2)),HEX2DEC(MID($A196,12,2)),HEX2DEC(MID($A196,14,2)),HEX2DEC(MID($A196,16,2)),HEX2DEC(MID($A196,18,2)),HEX2DEC(MID($A196,20,2)),HEX2DEC(MID($A196,22,2)),HEX2DEC(MID($A196,24,2)),HEX2DEC(MID($A196,26,2)),HEX2DEC(MID($A196,28,2)),HEX2DEC(MID($A196,30,2)),HEX2DEC(MID($A196,32,2)),HEX2DEC(MID($A196,34,2)),HEX2DEC(MID($A196,36,2)),HEX2DEC(MID($A196,38,2)),HEX2DEC(MID($A196,40,2)),HEX2DEC(MID($A196,42,2)),HEX2DEC(MID($A196,44,2)),HEX2DEC(MID($A196,46,2)),HEX2DEC(MID($A196,48,2)),HEX2DEC(MID($A196,50,2)),HEX2DEC(MID($A196,52,2)),HEX2DEC(MID($A196,54,2)),HEX2DEC(MID($A196,56,2)),HEX2DEC(MID($A196,58,2)),HEX2DEC(MID($A196,60,2)),HEX2DEC(MID($A196,62,2)),HEX2DEC(MID($A196,64,2)))</f>
        <v>0</v>
      </c>
    </row>
    <row r="197" spans="1:2" x14ac:dyDescent="0.45">
      <c r="A197" s="1" t="s">
        <v>295</v>
      </c>
      <c r="B197" s="2">
        <f>SUM(HEX2DEC(MID($A197,10,2)),HEX2DEC(MID($A197,12,2)),HEX2DEC(MID($A197,14,2)),HEX2DEC(MID($A197,16,2)),HEX2DEC(MID($A197,18,2)),HEX2DEC(MID($A197,20,2)),HEX2DEC(MID($A197,22,2)),HEX2DEC(MID($A197,24,2)),HEX2DEC(MID($A197,26,2)),HEX2DEC(MID($A197,28,2)),HEX2DEC(MID($A197,30,2)),HEX2DEC(MID($A197,32,2)),HEX2DEC(MID($A197,34,2)),HEX2DEC(MID($A197,36,2)),HEX2DEC(MID($A197,38,2)),HEX2DEC(MID($A197,40,2)),HEX2DEC(MID($A197,42,2)),HEX2DEC(MID($A197,44,2)),HEX2DEC(MID($A197,46,2)),HEX2DEC(MID($A197,48,2)),HEX2DEC(MID($A197,50,2)),HEX2DEC(MID($A197,52,2)),HEX2DEC(MID($A197,54,2)),HEX2DEC(MID($A197,56,2)))</f>
        <v>0</v>
      </c>
    </row>
    <row r="198" spans="1:2" x14ac:dyDescent="0.45">
      <c r="A198" s="1" t="s">
        <v>296</v>
      </c>
      <c r="B198" s="2">
        <f>SUM(HEX2DEC(MID($A198,10,2)),HEX2DEC(MID($A198,12,2)),HEX2DEC(MID($A198,14,2)),HEX2DEC(MID($A198,16,2)),HEX2DEC(MID($A198,18,2)),HEX2DEC(MID($A198,20,2)),HEX2DEC(MID($A198,22,2)),HEX2DEC(MID($A198,24,2)),HEX2DEC(MID($A198,26,2)),HEX2DEC(MID($A198,28,2)),HEX2DEC(MID($A198,30,2)),HEX2DEC(MID($A198,32,2)),HEX2DEC(MID($A198,34,2)),HEX2DEC(MID($A198,36,2)),HEX2DEC(MID($A198,38,2)),HEX2DEC(MID($A198,40,2)),HEX2DEC(MID($A198,42,2)),HEX2DEC(MID($A198,44,2)),HEX2DEC(MID($A198,46,2)),HEX2DEC(MID($A198,48,2)),HEX2DEC(MID($A198,50,2)),HEX2DEC(MID($A198,52,2)),HEX2DEC(MID($A198,54,2)),HEX2DEC(MID($A198,56,2)),HEX2DEC(MID($A198,58,2)),HEX2DEC(MID($A198,60,2)),HEX2DEC(MID($A198,62,2)),HEX2DEC(MID($A198,64,2)))</f>
        <v>0</v>
      </c>
    </row>
    <row r="199" spans="1:2" x14ac:dyDescent="0.45">
      <c r="A199" s="1" t="s">
        <v>297</v>
      </c>
      <c r="B199" s="2">
        <f t="shared" ref="B199:B202" si="52">SUM(HEX2DEC(MID($A199,10,2)),HEX2DEC(MID($A199,12,2)),HEX2DEC(MID($A199,14,2)),HEX2DEC(MID($A199,16,2)),HEX2DEC(MID($A199,18,2)),HEX2DEC(MID($A199,20,2)),HEX2DEC(MID($A199,22,2)),HEX2DEC(MID($A199,24,2)),HEX2DEC(MID($A199,26,2)),HEX2DEC(MID($A199,28,2)),HEX2DEC(MID($A199,30,2)),HEX2DEC(MID($A199,32,2)),HEX2DEC(MID($A199,34,2)),HEX2DEC(MID($A199,36,2)),HEX2DEC(MID($A199,38,2)),HEX2DEC(MID($A199,40,2)),HEX2DEC(MID($A199,42,2)),HEX2DEC(MID($A199,44,2)),HEX2DEC(MID($A199,46,2)),HEX2DEC(MID($A199,48,2)),HEX2DEC(MID($A199,50,2)),HEX2DEC(MID($A199,52,2)),HEX2DEC(MID($A199,54,2)),HEX2DEC(MID($A199,56,2)),HEX2DEC(MID($A199,58,2)),HEX2DEC(MID($A199,60,2)),HEX2DEC(MID($A199,62,2)),HEX2DEC(MID($A199,64,2)))</f>
        <v>0</v>
      </c>
    </row>
    <row r="200" spans="1:2" x14ac:dyDescent="0.45">
      <c r="A200" s="1" t="s">
        <v>298</v>
      </c>
      <c r="B200" s="2">
        <f>SUM(HEX2DEC(MID($A200,10,2)),HEX2DEC(MID($A200,12,2)),HEX2DEC(MID($A200,14,2)),HEX2DEC(MID($A200,16,2)),HEX2DEC(MID($A200,18,2)),HEX2DEC(MID($A200,20,2)),HEX2DEC(MID($A200,22,2)),HEX2DEC(MID($A200,24,2)),HEX2DEC(MID($A200,26,2)),HEX2DEC(MID($A200,28,2)),HEX2DEC(MID($A200,30,2)),HEX2DEC(MID($A200,32,2)),HEX2DEC(MID($A200,34,2)),HEX2DEC(MID($A200,36,2)),HEX2DEC(MID($A200,38,2)),HEX2DEC(MID($A200,40,2)),HEX2DEC(MID($A200,42,2)),HEX2DEC(MID($A200,44,2)),HEX2DEC(MID($A200,46,2)),HEX2DEC(MID($A200,48,2)),HEX2DEC(MID($A200,50,2)),HEX2DEC(MID($A200,52,2)),HEX2DEC(MID($A200,54,2)),HEX2DEC(MID($A200,56,2)))</f>
        <v>0</v>
      </c>
    </row>
    <row r="201" spans="1:2" x14ac:dyDescent="0.45">
      <c r="A201" s="1" t="s">
        <v>299</v>
      </c>
      <c r="B201" s="2">
        <f>SUM(HEX2DEC(MID($A201,10,2)),HEX2DEC(MID($A201,12,2)),HEX2DEC(MID($A201,14,2)),HEX2DEC(MID($A201,16,2)),HEX2DEC(MID($A201,18,2)),HEX2DEC(MID($A201,20,2)),HEX2DEC(MID($A201,22,2)),HEX2DEC(MID($A201,24,2)),HEX2DEC(MID($A201,26,2)),HEX2DEC(MID($A201,28,2)),HEX2DEC(MID($A201,30,2)),HEX2DEC(MID($A201,32,2)),HEX2DEC(MID($A201,34,2)),HEX2DEC(MID($A201,36,2)),HEX2DEC(MID($A201,38,2)),HEX2DEC(MID($A201,40,2)),HEX2DEC(MID($A201,42,2)),HEX2DEC(MID($A201,44,2)),HEX2DEC(MID($A201,46,2)),HEX2DEC(MID($A201,48,2)),HEX2DEC(MID($A201,50,2)),HEX2DEC(MID($A201,52,2)),HEX2DEC(MID($A201,54,2)),HEX2DEC(MID($A201,56,2)),HEX2DEC(MID($A201,58,2)),HEX2DEC(MID($A201,60,2)),HEX2DEC(MID($A201,62,2)),HEX2DEC(MID($A201,64,2)))</f>
        <v>904</v>
      </c>
    </row>
    <row r="202" spans="1:2" x14ac:dyDescent="0.45">
      <c r="A202" s="1" t="s">
        <v>300</v>
      </c>
      <c r="B202" s="2">
        <f t="shared" si="52"/>
        <v>1418</v>
      </c>
    </row>
    <row r="203" spans="1:2" x14ac:dyDescent="0.45">
      <c r="A203" s="1" t="s">
        <v>301</v>
      </c>
      <c r="B203" s="2">
        <f>SUM(HEX2DEC(MID($A203,10,2)),HEX2DEC(MID($A203,12,2)),HEX2DEC(MID($A203,14,2)),HEX2DEC(MID($A203,16,2)),HEX2DEC(MID($A203,18,2)),HEX2DEC(MID($A203,20,2)),HEX2DEC(MID($A203,22,2)),HEX2DEC(MID($A203,24,2)),HEX2DEC(MID($A203,26,2)),HEX2DEC(MID($A203,28,2)),HEX2DEC(MID($A203,30,2)),HEX2DEC(MID($A203,32,2)),HEX2DEC(MID($A203,34,2)),HEX2DEC(MID($A203,36,2)),HEX2DEC(MID($A203,38,2)),HEX2DEC(MID($A203,40,2)),HEX2DEC(MID($A203,42,2)),HEX2DEC(MID($A203,44,2)),HEX2DEC(MID($A203,46,2)),HEX2DEC(MID($A203,48,2)),HEX2DEC(MID($A203,50,2)),HEX2DEC(MID($A203,52,2)),HEX2DEC(MID($A203,54,2)),HEX2DEC(MID($A203,56,2)))</f>
        <v>774</v>
      </c>
    </row>
    <row r="204" spans="1:2" x14ac:dyDescent="0.45">
      <c r="A204" s="1" t="s">
        <v>302</v>
      </c>
      <c r="B204" s="2">
        <f>SUM(HEX2DEC(MID($A204,10,2)),HEX2DEC(MID($A204,12,2)),HEX2DEC(MID($A204,14,2)),HEX2DEC(MID($A204,16,2)),HEX2DEC(MID($A204,18,2)),HEX2DEC(MID($A204,20,2)),HEX2DEC(MID($A204,22,2)),HEX2DEC(MID($A204,24,2)),HEX2DEC(MID($A204,26,2)),HEX2DEC(MID($A204,28,2)),HEX2DEC(MID($A204,30,2)),HEX2DEC(MID($A204,32,2)),HEX2DEC(MID($A204,34,2)),HEX2DEC(MID($A204,36,2)),HEX2DEC(MID($A204,38,2)),HEX2DEC(MID($A204,40,2)),HEX2DEC(MID($A204,42,2)),HEX2DEC(MID($A204,44,2)),HEX2DEC(MID($A204,46,2)),HEX2DEC(MID($A204,48,2)),HEX2DEC(MID($A204,50,2)),HEX2DEC(MID($A204,52,2)),HEX2DEC(MID($A204,54,2)),HEX2DEC(MID($A204,56,2)),HEX2DEC(MID($A204,58,2)),HEX2DEC(MID($A204,60,2)),HEX2DEC(MID($A204,62,2)),HEX2DEC(MID($A204,64,2)))</f>
        <v>0</v>
      </c>
    </row>
    <row r="205" spans="1:2" x14ac:dyDescent="0.45">
      <c r="A205" s="1" t="s">
        <v>303</v>
      </c>
      <c r="B205" s="2">
        <f t="shared" ref="B205" si="53">SUM(HEX2DEC(MID($A205,10,2)),HEX2DEC(MID($A205,12,2)),HEX2DEC(MID($A205,14,2)),HEX2DEC(MID($A205,16,2)),HEX2DEC(MID($A205,18,2)),HEX2DEC(MID($A205,20,2)),HEX2DEC(MID($A205,22,2)),HEX2DEC(MID($A205,24,2)),HEX2DEC(MID($A205,26,2)),HEX2DEC(MID($A205,28,2)),HEX2DEC(MID($A205,30,2)),HEX2DEC(MID($A205,32,2)),HEX2DEC(MID($A205,34,2)),HEX2DEC(MID($A205,36,2)),HEX2DEC(MID($A205,38,2)),HEX2DEC(MID($A205,40,2)),HEX2DEC(MID($A205,42,2)),HEX2DEC(MID($A205,44,2)),HEX2DEC(MID($A205,46,2)),HEX2DEC(MID($A205,48,2)),HEX2DEC(MID($A205,50,2)),HEX2DEC(MID($A205,52,2)),HEX2DEC(MID($A205,54,2)),HEX2DEC(MID($A205,56,2)),HEX2DEC(MID($A205,58,2)),HEX2DEC(MID($A205,60,2)),HEX2DEC(MID($A205,62,2)),HEX2DEC(MID($A205,64,2)))</f>
        <v>0</v>
      </c>
    </row>
    <row r="206" spans="1:2" x14ac:dyDescent="0.45">
      <c r="A206" s="1" t="s">
        <v>304</v>
      </c>
      <c r="B206" s="2">
        <f>SUM(HEX2DEC(MID($A206,10,2)),HEX2DEC(MID($A206,12,2)),HEX2DEC(MID($A206,14,2)),HEX2DEC(MID($A206,16,2)),HEX2DEC(MID($A206,18,2)),HEX2DEC(MID($A206,20,2)),HEX2DEC(MID($A206,22,2)),HEX2DEC(MID($A206,24,2)),HEX2DEC(MID($A206,26,2)),HEX2DEC(MID($A206,28,2)),HEX2DEC(MID($A206,30,2)),HEX2DEC(MID($A206,32,2)),HEX2DEC(MID($A206,34,2)),HEX2DEC(MID($A206,36,2)),HEX2DEC(MID($A206,38,2)),HEX2DEC(MID($A206,40,2)),HEX2DEC(MID($A206,42,2)),HEX2DEC(MID($A206,44,2)),HEX2DEC(MID($A206,46,2)),HEX2DEC(MID($A206,48,2)),HEX2DEC(MID($A206,50,2)),HEX2DEC(MID($A206,52,2)),HEX2DEC(MID($A206,54,2)),HEX2DEC(MID($A206,56,2)))</f>
        <v>0</v>
      </c>
    </row>
    <row r="207" spans="1:2" x14ac:dyDescent="0.45">
      <c r="A207" s="1" t="s">
        <v>305</v>
      </c>
      <c r="B207" s="2">
        <f>SUM(HEX2DEC(MID($A207,10,2)),HEX2DEC(MID($A207,12,2)),HEX2DEC(MID($A207,14,2)),HEX2DEC(MID($A207,16,2)),HEX2DEC(MID($A207,18,2)),HEX2DEC(MID($A207,20,2)),HEX2DEC(MID($A207,22,2)),HEX2DEC(MID($A207,24,2)),HEX2DEC(MID($A207,26,2)),HEX2DEC(MID($A207,28,2)),HEX2DEC(MID($A207,30,2)),HEX2DEC(MID($A207,32,2)),HEX2DEC(MID($A207,34,2)),HEX2DEC(MID($A207,36,2)),HEX2DEC(MID($A207,38,2)),HEX2DEC(MID($A207,40,2)),HEX2DEC(MID($A207,42,2)),HEX2DEC(MID($A207,44,2)),HEX2DEC(MID($A207,46,2)),HEX2DEC(MID($A207,48,2)),HEX2DEC(MID($A207,50,2)),HEX2DEC(MID($A207,52,2)),HEX2DEC(MID($A207,54,2)),HEX2DEC(MID($A207,56,2)),HEX2DEC(MID($A207,58,2)),HEX2DEC(MID($A207,60,2)),HEX2DEC(MID($A207,62,2)),HEX2DEC(MID($A207,64,2)))</f>
        <v>0</v>
      </c>
    </row>
    <row r="208" spans="1:2" x14ac:dyDescent="0.45">
      <c r="A208" s="1" t="s">
        <v>306</v>
      </c>
      <c r="B208" s="2">
        <f t="shared" ref="B208" si="54">SUM(HEX2DEC(MID($A208,10,2)),HEX2DEC(MID($A208,12,2)),HEX2DEC(MID($A208,14,2)),HEX2DEC(MID($A208,16,2)),HEX2DEC(MID($A208,18,2)),HEX2DEC(MID($A208,20,2)),HEX2DEC(MID($A208,22,2)),HEX2DEC(MID($A208,24,2)),HEX2DEC(MID($A208,26,2)),HEX2DEC(MID($A208,28,2)),HEX2DEC(MID($A208,30,2)),HEX2DEC(MID($A208,32,2)),HEX2DEC(MID($A208,34,2)),HEX2DEC(MID($A208,36,2)),HEX2DEC(MID($A208,38,2)),HEX2DEC(MID($A208,40,2)),HEX2DEC(MID($A208,42,2)),HEX2DEC(MID($A208,44,2)),HEX2DEC(MID($A208,46,2)),HEX2DEC(MID($A208,48,2)),HEX2DEC(MID($A208,50,2)),HEX2DEC(MID($A208,52,2)),HEX2DEC(MID($A208,54,2)),HEX2DEC(MID($A208,56,2)),HEX2DEC(MID($A208,58,2)),HEX2DEC(MID($A208,60,2)),HEX2DEC(MID($A208,62,2)),HEX2DEC(MID($A208,64,2)))</f>
        <v>0</v>
      </c>
    </row>
    <row r="209" spans="1:2" x14ac:dyDescent="0.45">
      <c r="A209" s="1" t="s">
        <v>307</v>
      </c>
      <c r="B209" s="2">
        <f>SUM(HEX2DEC(MID($A209,10,2)),HEX2DEC(MID($A209,12,2)),HEX2DEC(MID($A209,14,2)),HEX2DEC(MID($A209,16,2)),HEX2DEC(MID($A209,18,2)),HEX2DEC(MID($A209,20,2)),HEX2DEC(MID($A209,22,2)),HEX2DEC(MID($A209,24,2)),HEX2DEC(MID($A209,26,2)),HEX2DEC(MID($A209,28,2)),HEX2DEC(MID($A209,30,2)),HEX2DEC(MID($A209,32,2)),HEX2DEC(MID($A209,34,2)),HEX2DEC(MID($A209,36,2)),HEX2DEC(MID($A209,38,2)),HEX2DEC(MID($A209,40,2)),HEX2DEC(MID($A209,42,2)),HEX2DEC(MID($A209,44,2)),HEX2DEC(MID($A209,46,2)),HEX2DEC(MID($A209,48,2)),HEX2DEC(MID($A209,50,2)),HEX2DEC(MID($A209,52,2)),HEX2DEC(MID($A209,54,2)),HEX2DEC(MID($A209,56,2)))</f>
        <v>0</v>
      </c>
    </row>
    <row r="210" spans="1:2" x14ac:dyDescent="0.45">
      <c r="A210" s="1" t="s">
        <v>308</v>
      </c>
      <c r="B210" s="2">
        <f>SUM(HEX2DEC(MID($A210,10,2)),HEX2DEC(MID($A210,12,2)),HEX2DEC(MID($A210,14,2)),HEX2DEC(MID($A210,16,2)),HEX2DEC(MID($A210,18,2)),HEX2DEC(MID($A210,20,2)),HEX2DEC(MID($A210,22,2)),HEX2DEC(MID($A210,24,2)),HEX2DEC(MID($A210,26,2)),HEX2DEC(MID($A210,28,2)),HEX2DEC(MID($A210,30,2)),HEX2DEC(MID($A210,32,2)),HEX2DEC(MID($A210,34,2)),HEX2DEC(MID($A210,36,2)),HEX2DEC(MID($A210,38,2)),HEX2DEC(MID($A210,40,2)),HEX2DEC(MID($A210,42,2)),HEX2DEC(MID($A210,44,2)),HEX2DEC(MID($A210,46,2)),HEX2DEC(MID($A210,48,2)),HEX2DEC(MID($A210,50,2)),HEX2DEC(MID($A210,52,2)),HEX2DEC(MID($A210,54,2)),HEX2DEC(MID($A210,56,2)),HEX2DEC(MID($A210,58,2)),HEX2DEC(MID($A210,60,2)),HEX2DEC(MID($A210,62,2)),HEX2DEC(MID($A210,64,2)))</f>
        <v>0</v>
      </c>
    </row>
    <row r="211" spans="1:2" x14ac:dyDescent="0.45">
      <c r="A211" s="1" t="s">
        <v>309</v>
      </c>
      <c r="B211" s="2">
        <f t="shared" ref="B211" si="55">SUM(HEX2DEC(MID($A211,10,2)),HEX2DEC(MID($A211,12,2)),HEX2DEC(MID($A211,14,2)),HEX2DEC(MID($A211,16,2)),HEX2DEC(MID($A211,18,2)),HEX2DEC(MID($A211,20,2)),HEX2DEC(MID($A211,22,2)),HEX2DEC(MID($A211,24,2)),HEX2DEC(MID($A211,26,2)),HEX2DEC(MID($A211,28,2)),HEX2DEC(MID($A211,30,2)),HEX2DEC(MID($A211,32,2)),HEX2DEC(MID($A211,34,2)),HEX2DEC(MID($A211,36,2)),HEX2DEC(MID($A211,38,2)),HEX2DEC(MID($A211,40,2)),HEX2DEC(MID($A211,42,2)),HEX2DEC(MID($A211,44,2)),HEX2DEC(MID($A211,46,2)),HEX2DEC(MID($A211,48,2)),HEX2DEC(MID($A211,50,2)),HEX2DEC(MID($A211,52,2)),HEX2DEC(MID($A211,54,2)),HEX2DEC(MID($A211,56,2)),HEX2DEC(MID($A211,58,2)),HEX2DEC(MID($A211,60,2)),HEX2DEC(MID($A211,62,2)),HEX2DEC(MID($A211,64,2)))</f>
        <v>0</v>
      </c>
    </row>
    <row r="212" spans="1:2" x14ac:dyDescent="0.45">
      <c r="A212" s="1" t="s">
        <v>310</v>
      </c>
      <c r="B212" s="2">
        <f>SUM(HEX2DEC(MID($A212,10,2)),HEX2DEC(MID($A212,12,2)),HEX2DEC(MID($A212,14,2)),HEX2DEC(MID($A212,16,2)),HEX2DEC(MID($A212,18,2)),HEX2DEC(MID($A212,20,2)),HEX2DEC(MID($A212,22,2)),HEX2DEC(MID($A212,24,2)),HEX2DEC(MID($A212,26,2)),HEX2DEC(MID($A212,28,2)),HEX2DEC(MID($A212,30,2)),HEX2DEC(MID($A212,32,2)),HEX2DEC(MID($A212,34,2)),HEX2DEC(MID($A212,36,2)),HEX2DEC(MID($A212,38,2)),HEX2DEC(MID($A212,40,2)),HEX2DEC(MID($A212,42,2)),HEX2DEC(MID($A212,44,2)),HEX2DEC(MID($A212,46,2)),HEX2DEC(MID($A212,48,2)),HEX2DEC(MID($A212,50,2)),HEX2DEC(MID($A212,52,2)),HEX2DEC(MID($A212,54,2)),HEX2DEC(MID($A212,56,2)))</f>
        <v>0</v>
      </c>
    </row>
    <row r="213" spans="1:2" x14ac:dyDescent="0.45">
      <c r="A213" s="1" t="s">
        <v>311</v>
      </c>
      <c r="B213" s="2">
        <f>SUM(HEX2DEC(MID($A213,10,2)),HEX2DEC(MID($A213,12,2)),HEX2DEC(MID($A213,14,2)),HEX2DEC(MID($A213,16,2)),HEX2DEC(MID($A213,18,2)),HEX2DEC(MID($A213,20,2)),HEX2DEC(MID($A213,22,2)),HEX2DEC(MID($A213,24,2)),HEX2DEC(MID($A213,26,2)),HEX2DEC(MID($A213,28,2)),HEX2DEC(MID($A213,30,2)),HEX2DEC(MID($A213,32,2)),HEX2DEC(MID($A213,34,2)),HEX2DEC(MID($A213,36,2)),HEX2DEC(MID($A213,38,2)),HEX2DEC(MID($A213,40,2)),HEX2DEC(MID($A213,42,2)),HEX2DEC(MID($A213,44,2)),HEX2DEC(MID($A213,46,2)),HEX2DEC(MID($A213,48,2)),HEX2DEC(MID($A213,50,2)),HEX2DEC(MID($A213,52,2)),HEX2DEC(MID($A213,54,2)),HEX2DEC(MID($A213,56,2)),HEX2DEC(MID($A213,58,2)),HEX2DEC(MID($A213,60,2)),HEX2DEC(MID($A213,62,2)),HEX2DEC(MID($A213,64,2)))</f>
        <v>0</v>
      </c>
    </row>
    <row r="214" spans="1:2" x14ac:dyDescent="0.45">
      <c r="A214" s="1" t="s">
        <v>312</v>
      </c>
      <c r="B214" s="2">
        <f t="shared" ref="B214:B217" si="56">SUM(HEX2DEC(MID($A214,10,2)),HEX2DEC(MID($A214,12,2)),HEX2DEC(MID($A214,14,2)),HEX2DEC(MID($A214,16,2)),HEX2DEC(MID($A214,18,2)),HEX2DEC(MID($A214,20,2)),HEX2DEC(MID($A214,22,2)),HEX2DEC(MID($A214,24,2)),HEX2DEC(MID($A214,26,2)),HEX2DEC(MID($A214,28,2)),HEX2DEC(MID($A214,30,2)),HEX2DEC(MID($A214,32,2)),HEX2DEC(MID($A214,34,2)),HEX2DEC(MID($A214,36,2)),HEX2DEC(MID($A214,38,2)),HEX2DEC(MID($A214,40,2)),HEX2DEC(MID($A214,42,2)),HEX2DEC(MID($A214,44,2)),HEX2DEC(MID($A214,46,2)),HEX2DEC(MID($A214,48,2)),HEX2DEC(MID($A214,50,2)),HEX2DEC(MID($A214,52,2)),HEX2DEC(MID($A214,54,2)),HEX2DEC(MID($A214,56,2)),HEX2DEC(MID($A214,58,2)),HEX2DEC(MID($A214,60,2)),HEX2DEC(MID($A214,62,2)),HEX2DEC(MID($A214,64,2)))</f>
        <v>0</v>
      </c>
    </row>
    <row r="215" spans="1:2" x14ac:dyDescent="0.45">
      <c r="A215" s="1" t="s">
        <v>313</v>
      </c>
      <c r="B215" s="2">
        <f>SUM(HEX2DEC(MID($A215,10,2)),HEX2DEC(MID($A215,12,2)),HEX2DEC(MID($A215,14,2)),HEX2DEC(MID($A215,16,2)),HEX2DEC(MID($A215,18,2)),HEX2DEC(MID($A215,20,2)),HEX2DEC(MID($A215,22,2)),HEX2DEC(MID($A215,24,2)),HEX2DEC(MID($A215,26,2)),HEX2DEC(MID($A215,28,2)),HEX2DEC(MID($A215,30,2)),HEX2DEC(MID($A215,32,2)),HEX2DEC(MID($A215,34,2)),HEX2DEC(MID($A215,36,2)),HEX2DEC(MID($A215,38,2)),HEX2DEC(MID($A215,40,2)),HEX2DEC(MID($A215,42,2)),HEX2DEC(MID($A215,44,2)),HEX2DEC(MID($A215,46,2)),HEX2DEC(MID($A215,48,2)),HEX2DEC(MID($A215,50,2)),HEX2DEC(MID($A215,52,2)),HEX2DEC(MID($A215,54,2)),HEX2DEC(MID($A215,56,2)))</f>
        <v>0</v>
      </c>
    </row>
    <row r="216" spans="1:2" x14ac:dyDescent="0.45">
      <c r="A216" s="1" t="s">
        <v>314</v>
      </c>
      <c r="B216" s="2">
        <f>SUM(HEX2DEC(MID($A216,10,2)),HEX2DEC(MID($A216,12,2)),HEX2DEC(MID($A216,14,2)),HEX2DEC(MID($A216,16,2)),HEX2DEC(MID($A216,18,2)),HEX2DEC(MID($A216,20,2)),HEX2DEC(MID($A216,22,2)),HEX2DEC(MID($A216,24,2)),HEX2DEC(MID($A216,26,2)),HEX2DEC(MID($A216,28,2)),HEX2DEC(MID($A216,30,2)),HEX2DEC(MID($A216,32,2)),HEX2DEC(MID($A216,34,2)),HEX2DEC(MID($A216,36,2)),HEX2DEC(MID($A216,38,2)),HEX2DEC(MID($A216,40,2)),HEX2DEC(MID($A216,42,2)),HEX2DEC(MID($A216,44,2)),HEX2DEC(MID($A216,46,2)),HEX2DEC(MID($A216,48,2)),HEX2DEC(MID($A216,50,2)),HEX2DEC(MID($A216,52,2)),HEX2DEC(MID($A216,54,2)),HEX2DEC(MID($A216,56,2)),HEX2DEC(MID($A216,58,2)),HEX2DEC(MID($A216,60,2)),HEX2DEC(MID($A216,62,2)),HEX2DEC(MID($A216,64,2)))</f>
        <v>0</v>
      </c>
    </row>
    <row r="217" spans="1:2" x14ac:dyDescent="0.45">
      <c r="A217" s="1" t="s">
        <v>315</v>
      </c>
      <c r="B217" s="2">
        <f t="shared" si="56"/>
        <v>0</v>
      </c>
    </row>
    <row r="218" spans="1:2" x14ac:dyDescent="0.45">
      <c r="A218" s="1" t="s">
        <v>316</v>
      </c>
      <c r="B218" s="2">
        <f>SUM(HEX2DEC(MID($A218,10,2)),HEX2DEC(MID($A218,12,2)),HEX2DEC(MID($A218,14,2)),HEX2DEC(MID($A218,16,2)),HEX2DEC(MID($A218,18,2)),HEX2DEC(MID($A218,20,2)),HEX2DEC(MID($A218,22,2)),HEX2DEC(MID($A218,24,2)),HEX2DEC(MID($A218,26,2)),HEX2DEC(MID($A218,28,2)),HEX2DEC(MID($A218,30,2)),HEX2DEC(MID($A218,32,2)),HEX2DEC(MID($A218,34,2)),HEX2DEC(MID($A218,36,2)),HEX2DEC(MID($A218,38,2)),HEX2DEC(MID($A218,40,2)),HEX2DEC(MID($A218,42,2)),HEX2DEC(MID($A218,44,2)),HEX2DEC(MID($A218,46,2)),HEX2DEC(MID($A218,48,2)),HEX2DEC(MID($A218,50,2)),HEX2DEC(MID($A218,52,2)),HEX2DEC(MID($A218,54,2)),HEX2DEC(MID($A218,56,2)))</f>
        <v>0</v>
      </c>
    </row>
    <row r="219" spans="1:2" x14ac:dyDescent="0.45">
      <c r="A219" s="1" t="s">
        <v>317</v>
      </c>
      <c r="B219" s="2">
        <f>SUM(HEX2DEC(MID($A219,10,2)),HEX2DEC(MID($A219,12,2)),HEX2DEC(MID($A219,14,2)),HEX2DEC(MID($A219,16,2)),HEX2DEC(MID($A219,18,2)),HEX2DEC(MID($A219,20,2)),HEX2DEC(MID($A219,22,2)),HEX2DEC(MID($A219,24,2)),HEX2DEC(MID($A219,26,2)),HEX2DEC(MID($A219,28,2)),HEX2DEC(MID($A219,30,2)),HEX2DEC(MID($A219,32,2)),HEX2DEC(MID($A219,34,2)),HEX2DEC(MID($A219,36,2)),HEX2DEC(MID($A219,38,2)),HEX2DEC(MID($A219,40,2)),HEX2DEC(MID($A219,42,2)),HEX2DEC(MID($A219,44,2)),HEX2DEC(MID($A219,46,2)),HEX2DEC(MID($A219,48,2)),HEX2DEC(MID($A219,50,2)),HEX2DEC(MID($A219,52,2)),HEX2DEC(MID($A219,54,2)),HEX2DEC(MID($A219,56,2)),HEX2DEC(MID($A219,58,2)),HEX2DEC(MID($A219,60,2)),HEX2DEC(MID($A219,62,2)),HEX2DEC(MID($A219,64,2)))</f>
        <v>0</v>
      </c>
    </row>
    <row r="220" spans="1:2" x14ac:dyDescent="0.45">
      <c r="A220" s="1" t="s">
        <v>318</v>
      </c>
      <c r="B220" s="2">
        <f t="shared" ref="B220" si="57">SUM(HEX2DEC(MID($A220,10,2)),HEX2DEC(MID($A220,12,2)),HEX2DEC(MID($A220,14,2)),HEX2DEC(MID($A220,16,2)),HEX2DEC(MID($A220,18,2)),HEX2DEC(MID($A220,20,2)),HEX2DEC(MID($A220,22,2)),HEX2DEC(MID($A220,24,2)),HEX2DEC(MID($A220,26,2)),HEX2DEC(MID($A220,28,2)),HEX2DEC(MID($A220,30,2)),HEX2DEC(MID($A220,32,2)),HEX2DEC(MID($A220,34,2)),HEX2DEC(MID($A220,36,2)),HEX2DEC(MID($A220,38,2)),HEX2DEC(MID($A220,40,2)),HEX2DEC(MID($A220,42,2)),HEX2DEC(MID($A220,44,2)),HEX2DEC(MID($A220,46,2)),HEX2DEC(MID($A220,48,2)),HEX2DEC(MID($A220,50,2)),HEX2DEC(MID($A220,52,2)),HEX2DEC(MID($A220,54,2)),HEX2DEC(MID($A220,56,2)),HEX2DEC(MID($A220,58,2)),HEX2DEC(MID($A220,60,2)),HEX2DEC(MID($A220,62,2)),HEX2DEC(MID($A220,64,2)))</f>
        <v>0</v>
      </c>
    </row>
    <row r="221" spans="1:2" x14ac:dyDescent="0.45">
      <c r="A221" s="1" t="s">
        <v>319</v>
      </c>
      <c r="B221" s="2">
        <f>SUM(HEX2DEC(MID($A221,10,2)),HEX2DEC(MID($A221,12,2)),HEX2DEC(MID($A221,14,2)),HEX2DEC(MID($A221,16,2)),HEX2DEC(MID($A221,18,2)),HEX2DEC(MID($A221,20,2)),HEX2DEC(MID($A221,22,2)),HEX2DEC(MID($A221,24,2)),HEX2DEC(MID($A221,26,2)),HEX2DEC(MID($A221,28,2)),HEX2DEC(MID($A221,30,2)),HEX2DEC(MID($A221,32,2)),HEX2DEC(MID($A221,34,2)),HEX2DEC(MID($A221,36,2)),HEX2DEC(MID($A221,38,2)),HEX2DEC(MID($A221,40,2)),HEX2DEC(MID($A221,42,2)),HEX2DEC(MID($A221,44,2)),HEX2DEC(MID($A221,46,2)),HEX2DEC(MID($A221,48,2)),HEX2DEC(MID($A221,50,2)),HEX2DEC(MID($A221,52,2)),HEX2DEC(MID($A221,54,2)),HEX2DEC(MID($A221,56,2)))</f>
        <v>0</v>
      </c>
    </row>
    <row r="222" spans="1:2" x14ac:dyDescent="0.45">
      <c r="A222" s="1" t="s">
        <v>320</v>
      </c>
      <c r="B222" s="2">
        <f>SUM(HEX2DEC(MID($A222,10,2)),HEX2DEC(MID($A222,12,2)),HEX2DEC(MID($A222,14,2)),HEX2DEC(MID($A222,16,2)),HEX2DEC(MID($A222,18,2)),HEX2DEC(MID($A222,20,2)),HEX2DEC(MID($A222,22,2)),HEX2DEC(MID($A222,24,2)),HEX2DEC(MID($A222,26,2)),HEX2DEC(MID($A222,28,2)),HEX2DEC(MID($A222,30,2)),HEX2DEC(MID($A222,32,2)),HEX2DEC(MID($A222,34,2)),HEX2DEC(MID($A222,36,2)),HEX2DEC(MID($A222,38,2)),HEX2DEC(MID($A222,40,2)),HEX2DEC(MID($A222,42,2)),HEX2DEC(MID($A222,44,2)),HEX2DEC(MID($A222,46,2)),HEX2DEC(MID($A222,48,2)),HEX2DEC(MID($A222,50,2)),HEX2DEC(MID($A222,52,2)),HEX2DEC(MID($A222,54,2)),HEX2DEC(MID($A222,56,2)),HEX2DEC(MID($A222,58,2)),HEX2DEC(MID($A222,60,2)),HEX2DEC(MID($A222,62,2)),HEX2DEC(MID($A222,64,2)))</f>
        <v>0</v>
      </c>
    </row>
    <row r="223" spans="1:2" x14ac:dyDescent="0.45">
      <c r="A223" s="1" t="s">
        <v>321</v>
      </c>
      <c r="B223" s="2">
        <f t="shared" ref="B223" si="58">SUM(HEX2DEC(MID($A223,10,2)),HEX2DEC(MID($A223,12,2)),HEX2DEC(MID($A223,14,2)),HEX2DEC(MID($A223,16,2)),HEX2DEC(MID($A223,18,2)),HEX2DEC(MID($A223,20,2)),HEX2DEC(MID($A223,22,2)),HEX2DEC(MID($A223,24,2)),HEX2DEC(MID($A223,26,2)),HEX2DEC(MID($A223,28,2)),HEX2DEC(MID($A223,30,2)),HEX2DEC(MID($A223,32,2)),HEX2DEC(MID($A223,34,2)),HEX2DEC(MID($A223,36,2)),HEX2DEC(MID($A223,38,2)),HEX2DEC(MID($A223,40,2)),HEX2DEC(MID($A223,42,2)),HEX2DEC(MID($A223,44,2)),HEX2DEC(MID($A223,46,2)),HEX2DEC(MID($A223,48,2)),HEX2DEC(MID($A223,50,2)),HEX2DEC(MID($A223,52,2)),HEX2DEC(MID($A223,54,2)),HEX2DEC(MID($A223,56,2)),HEX2DEC(MID($A223,58,2)),HEX2DEC(MID($A223,60,2)),HEX2DEC(MID($A223,62,2)),HEX2DEC(MID($A223,64,2)))</f>
        <v>0</v>
      </c>
    </row>
    <row r="224" spans="1:2" x14ac:dyDescent="0.45">
      <c r="A224" s="1" t="s">
        <v>322</v>
      </c>
      <c r="B224" s="2">
        <f>SUM(HEX2DEC(MID($A224,10,2)),HEX2DEC(MID($A224,12,2)),HEX2DEC(MID($A224,14,2)),HEX2DEC(MID($A224,16,2)),HEX2DEC(MID($A224,18,2)),HEX2DEC(MID($A224,20,2)),HEX2DEC(MID($A224,22,2)),HEX2DEC(MID($A224,24,2)),HEX2DEC(MID($A224,26,2)),HEX2DEC(MID($A224,28,2)),HEX2DEC(MID($A224,30,2)),HEX2DEC(MID($A224,32,2)),HEX2DEC(MID($A224,34,2)),HEX2DEC(MID($A224,36,2)),HEX2DEC(MID($A224,38,2)),HEX2DEC(MID($A224,40,2)),HEX2DEC(MID($A224,42,2)),HEX2DEC(MID($A224,44,2)),HEX2DEC(MID($A224,46,2)),HEX2DEC(MID($A224,48,2)),HEX2DEC(MID($A224,50,2)),HEX2DEC(MID($A224,52,2)),HEX2DEC(MID($A224,54,2)),HEX2DEC(MID($A224,56,2)))</f>
        <v>0</v>
      </c>
    </row>
    <row r="225" spans="1:2" x14ac:dyDescent="0.45">
      <c r="A225" s="1" t="s">
        <v>323</v>
      </c>
      <c r="B225" s="2">
        <f>SUM(HEX2DEC(MID($A225,10,2)),HEX2DEC(MID($A225,12,2)),HEX2DEC(MID($A225,14,2)),HEX2DEC(MID($A225,16,2)),HEX2DEC(MID($A225,18,2)),HEX2DEC(MID($A225,20,2)),HEX2DEC(MID($A225,22,2)),HEX2DEC(MID($A225,24,2)),HEX2DEC(MID($A225,26,2)),HEX2DEC(MID($A225,28,2)),HEX2DEC(MID($A225,30,2)),HEX2DEC(MID($A225,32,2)),HEX2DEC(MID($A225,34,2)),HEX2DEC(MID($A225,36,2)),HEX2DEC(MID($A225,38,2)),HEX2DEC(MID($A225,40,2)),HEX2DEC(MID($A225,42,2)),HEX2DEC(MID($A225,44,2)),HEX2DEC(MID($A225,46,2)),HEX2DEC(MID($A225,48,2)),HEX2DEC(MID($A225,50,2)),HEX2DEC(MID($A225,52,2)),HEX2DEC(MID($A225,54,2)),HEX2DEC(MID($A225,56,2)),HEX2DEC(MID($A225,58,2)),HEX2DEC(MID($A225,60,2)),HEX2DEC(MID($A225,62,2)),HEX2DEC(MID($A225,64,2)))</f>
        <v>0</v>
      </c>
    </row>
    <row r="226" spans="1:2" x14ac:dyDescent="0.45">
      <c r="A226" s="1" t="s">
        <v>324</v>
      </c>
      <c r="B226" s="2">
        <f t="shared" ref="B226" si="59">SUM(HEX2DEC(MID($A226,10,2)),HEX2DEC(MID($A226,12,2)),HEX2DEC(MID($A226,14,2)),HEX2DEC(MID($A226,16,2)),HEX2DEC(MID($A226,18,2)),HEX2DEC(MID($A226,20,2)),HEX2DEC(MID($A226,22,2)),HEX2DEC(MID($A226,24,2)),HEX2DEC(MID($A226,26,2)),HEX2DEC(MID($A226,28,2)),HEX2DEC(MID($A226,30,2)),HEX2DEC(MID($A226,32,2)),HEX2DEC(MID($A226,34,2)),HEX2DEC(MID($A226,36,2)),HEX2DEC(MID($A226,38,2)),HEX2DEC(MID($A226,40,2)),HEX2DEC(MID($A226,42,2)),HEX2DEC(MID($A226,44,2)),HEX2DEC(MID($A226,46,2)),HEX2DEC(MID($A226,48,2)),HEX2DEC(MID($A226,50,2)),HEX2DEC(MID($A226,52,2)),HEX2DEC(MID($A226,54,2)),HEX2DEC(MID($A226,56,2)),HEX2DEC(MID($A226,58,2)),HEX2DEC(MID($A226,60,2)),HEX2DEC(MID($A226,62,2)),HEX2DEC(MID($A226,64,2)))</f>
        <v>0</v>
      </c>
    </row>
    <row r="227" spans="1:2" x14ac:dyDescent="0.45">
      <c r="A227" s="1" t="s">
        <v>325</v>
      </c>
      <c r="B227" s="2">
        <f>SUM(HEX2DEC(MID($A227,10,2)),HEX2DEC(MID($A227,12,2)),HEX2DEC(MID($A227,14,2)),HEX2DEC(MID($A227,16,2)),HEX2DEC(MID($A227,18,2)),HEX2DEC(MID($A227,20,2)),HEX2DEC(MID($A227,22,2)),HEX2DEC(MID($A227,24,2)),HEX2DEC(MID($A227,26,2)),HEX2DEC(MID($A227,28,2)),HEX2DEC(MID($A227,30,2)),HEX2DEC(MID($A227,32,2)),HEX2DEC(MID($A227,34,2)),HEX2DEC(MID($A227,36,2)),HEX2DEC(MID($A227,38,2)),HEX2DEC(MID($A227,40,2)),HEX2DEC(MID($A227,42,2)),HEX2DEC(MID($A227,44,2)),HEX2DEC(MID($A227,46,2)),HEX2DEC(MID($A227,48,2)),HEX2DEC(MID($A227,50,2)),HEX2DEC(MID($A227,52,2)),HEX2DEC(MID($A227,54,2)),HEX2DEC(MID($A227,56,2)))</f>
        <v>0</v>
      </c>
    </row>
    <row r="228" spans="1:2" x14ac:dyDescent="0.45">
      <c r="A228" s="1" t="s">
        <v>326</v>
      </c>
      <c r="B228" s="2">
        <f>SUM(HEX2DEC(MID($A228,10,2)),HEX2DEC(MID($A228,12,2)),HEX2DEC(MID($A228,14,2)),HEX2DEC(MID($A228,16,2)),HEX2DEC(MID($A228,18,2)),HEX2DEC(MID($A228,20,2)),HEX2DEC(MID($A228,22,2)),HEX2DEC(MID($A228,24,2)),HEX2DEC(MID($A228,26,2)),HEX2DEC(MID($A228,28,2)),HEX2DEC(MID($A228,30,2)),HEX2DEC(MID($A228,32,2)),HEX2DEC(MID($A228,34,2)),HEX2DEC(MID($A228,36,2)),HEX2DEC(MID($A228,38,2)),HEX2DEC(MID($A228,40,2)),HEX2DEC(MID($A228,42,2)),HEX2DEC(MID($A228,44,2)),HEX2DEC(MID($A228,46,2)),HEX2DEC(MID($A228,48,2)),HEX2DEC(MID($A228,50,2)),HEX2DEC(MID($A228,52,2)),HEX2DEC(MID($A228,54,2)),HEX2DEC(MID($A228,56,2)),HEX2DEC(MID($A228,58,2)),HEX2DEC(MID($A228,60,2)),HEX2DEC(MID($A228,62,2)),HEX2DEC(MID($A228,64,2)))</f>
        <v>0</v>
      </c>
    </row>
    <row r="229" spans="1:2" x14ac:dyDescent="0.45">
      <c r="A229" s="1" t="s">
        <v>327</v>
      </c>
      <c r="B229" s="2">
        <f t="shared" ref="B229:B232" si="60">SUM(HEX2DEC(MID($A229,10,2)),HEX2DEC(MID($A229,12,2)),HEX2DEC(MID($A229,14,2)),HEX2DEC(MID($A229,16,2)),HEX2DEC(MID($A229,18,2)),HEX2DEC(MID($A229,20,2)),HEX2DEC(MID($A229,22,2)),HEX2DEC(MID($A229,24,2)),HEX2DEC(MID($A229,26,2)),HEX2DEC(MID($A229,28,2)),HEX2DEC(MID($A229,30,2)),HEX2DEC(MID($A229,32,2)),HEX2DEC(MID($A229,34,2)),HEX2DEC(MID($A229,36,2)),HEX2DEC(MID($A229,38,2)),HEX2DEC(MID($A229,40,2)),HEX2DEC(MID($A229,42,2)),HEX2DEC(MID($A229,44,2)),HEX2DEC(MID($A229,46,2)),HEX2DEC(MID($A229,48,2)),HEX2DEC(MID($A229,50,2)),HEX2DEC(MID($A229,52,2)),HEX2DEC(MID($A229,54,2)),HEX2DEC(MID($A229,56,2)),HEX2DEC(MID($A229,58,2)),HEX2DEC(MID($A229,60,2)),HEX2DEC(MID($A229,62,2)),HEX2DEC(MID($A229,64,2)))</f>
        <v>0</v>
      </c>
    </row>
    <row r="230" spans="1:2" x14ac:dyDescent="0.45">
      <c r="A230" s="1" t="s">
        <v>328</v>
      </c>
      <c r="B230" s="2">
        <f>SUM(HEX2DEC(MID($A230,10,2)),HEX2DEC(MID($A230,12,2)),HEX2DEC(MID($A230,14,2)),HEX2DEC(MID($A230,16,2)),HEX2DEC(MID($A230,18,2)),HEX2DEC(MID($A230,20,2)),HEX2DEC(MID($A230,22,2)),HEX2DEC(MID($A230,24,2)),HEX2DEC(MID($A230,26,2)),HEX2DEC(MID($A230,28,2)),HEX2DEC(MID($A230,30,2)),HEX2DEC(MID($A230,32,2)),HEX2DEC(MID($A230,34,2)),HEX2DEC(MID($A230,36,2)),HEX2DEC(MID($A230,38,2)),HEX2DEC(MID($A230,40,2)),HEX2DEC(MID($A230,42,2)),HEX2DEC(MID($A230,44,2)),HEX2DEC(MID($A230,46,2)),HEX2DEC(MID($A230,48,2)),HEX2DEC(MID($A230,50,2)),HEX2DEC(MID($A230,52,2)),HEX2DEC(MID($A230,54,2)),HEX2DEC(MID($A230,56,2)))</f>
        <v>0</v>
      </c>
    </row>
    <row r="231" spans="1:2" x14ac:dyDescent="0.45">
      <c r="A231" s="1" t="s">
        <v>329</v>
      </c>
      <c r="B231" s="2">
        <f>SUM(HEX2DEC(MID($A231,10,2)),HEX2DEC(MID($A231,12,2)),HEX2DEC(MID($A231,14,2)),HEX2DEC(MID($A231,16,2)),HEX2DEC(MID($A231,18,2)),HEX2DEC(MID($A231,20,2)),HEX2DEC(MID($A231,22,2)),HEX2DEC(MID($A231,24,2)),HEX2DEC(MID($A231,26,2)),HEX2DEC(MID($A231,28,2)),HEX2DEC(MID($A231,30,2)),HEX2DEC(MID($A231,32,2)),HEX2DEC(MID($A231,34,2)),HEX2DEC(MID($A231,36,2)),HEX2DEC(MID($A231,38,2)),HEX2DEC(MID($A231,40,2)),HEX2DEC(MID($A231,42,2)),HEX2DEC(MID($A231,44,2)),HEX2DEC(MID($A231,46,2)),HEX2DEC(MID($A231,48,2)),HEX2DEC(MID($A231,50,2)),HEX2DEC(MID($A231,52,2)),HEX2DEC(MID($A231,54,2)),HEX2DEC(MID($A231,56,2)),HEX2DEC(MID($A231,58,2)),HEX2DEC(MID($A231,60,2)),HEX2DEC(MID($A231,62,2)),HEX2DEC(MID($A231,64,2)))</f>
        <v>0</v>
      </c>
    </row>
    <row r="232" spans="1:2" x14ac:dyDescent="0.45">
      <c r="A232" s="1" t="s">
        <v>330</v>
      </c>
      <c r="B232" s="2">
        <f t="shared" si="60"/>
        <v>0</v>
      </c>
    </row>
    <row r="233" spans="1:2" x14ac:dyDescent="0.45">
      <c r="A233" s="1" t="s">
        <v>331</v>
      </c>
      <c r="B233" s="2">
        <f>SUM(HEX2DEC(MID($A233,10,2)),HEX2DEC(MID($A233,12,2)),HEX2DEC(MID($A233,14,2)),HEX2DEC(MID($A233,16,2)),HEX2DEC(MID($A233,18,2)),HEX2DEC(MID($A233,20,2)),HEX2DEC(MID($A233,22,2)),HEX2DEC(MID($A233,24,2)),HEX2DEC(MID($A233,26,2)),HEX2DEC(MID($A233,28,2)),HEX2DEC(MID($A233,30,2)),HEX2DEC(MID($A233,32,2)),HEX2DEC(MID($A233,34,2)),HEX2DEC(MID($A233,36,2)),HEX2DEC(MID($A233,38,2)),HEX2DEC(MID($A233,40,2)),HEX2DEC(MID($A233,42,2)),HEX2DEC(MID($A233,44,2)),HEX2DEC(MID($A233,46,2)),HEX2DEC(MID($A233,48,2)),HEX2DEC(MID($A233,50,2)),HEX2DEC(MID($A233,52,2)),HEX2DEC(MID($A233,54,2)),HEX2DEC(MID($A233,56,2)))</f>
        <v>0</v>
      </c>
    </row>
    <row r="234" spans="1:2" x14ac:dyDescent="0.45">
      <c r="A234" s="1" t="s">
        <v>332</v>
      </c>
      <c r="B234" s="2">
        <f>SUM(HEX2DEC(MID($A234,10,2)),HEX2DEC(MID($A234,12,2)),HEX2DEC(MID($A234,14,2)),HEX2DEC(MID($A234,16,2)),HEX2DEC(MID($A234,18,2)),HEX2DEC(MID($A234,20,2)),HEX2DEC(MID($A234,22,2)),HEX2DEC(MID($A234,24,2)),HEX2DEC(MID($A234,26,2)),HEX2DEC(MID($A234,28,2)),HEX2DEC(MID($A234,30,2)),HEX2DEC(MID($A234,32,2)),HEX2DEC(MID($A234,34,2)),HEX2DEC(MID($A234,36,2)),HEX2DEC(MID($A234,38,2)),HEX2DEC(MID($A234,40,2)),HEX2DEC(MID($A234,42,2)),HEX2DEC(MID($A234,44,2)),HEX2DEC(MID($A234,46,2)),HEX2DEC(MID($A234,48,2)),HEX2DEC(MID($A234,50,2)),HEX2DEC(MID($A234,52,2)),HEX2DEC(MID($A234,54,2)),HEX2DEC(MID($A234,56,2)),HEX2DEC(MID($A234,58,2)),HEX2DEC(MID($A234,60,2)),HEX2DEC(MID($A234,62,2)),HEX2DEC(MID($A234,64,2)))</f>
        <v>0</v>
      </c>
    </row>
    <row r="235" spans="1:2" x14ac:dyDescent="0.45">
      <c r="A235" s="1" t="s">
        <v>333</v>
      </c>
      <c r="B235" s="2">
        <f t="shared" ref="B235" si="61">SUM(HEX2DEC(MID($A235,10,2)),HEX2DEC(MID($A235,12,2)),HEX2DEC(MID($A235,14,2)),HEX2DEC(MID($A235,16,2)),HEX2DEC(MID($A235,18,2)),HEX2DEC(MID($A235,20,2)),HEX2DEC(MID($A235,22,2)),HEX2DEC(MID($A235,24,2)),HEX2DEC(MID($A235,26,2)),HEX2DEC(MID($A235,28,2)),HEX2DEC(MID($A235,30,2)),HEX2DEC(MID($A235,32,2)),HEX2DEC(MID($A235,34,2)),HEX2DEC(MID($A235,36,2)),HEX2DEC(MID($A235,38,2)),HEX2DEC(MID($A235,40,2)),HEX2DEC(MID($A235,42,2)),HEX2DEC(MID($A235,44,2)),HEX2DEC(MID($A235,46,2)),HEX2DEC(MID($A235,48,2)),HEX2DEC(MID($A235,50,2)),HEX2DEC(MID($A235,52,2)),HEX2DEC(MID($A235,54,2)),HEX2DEC(MID($A235,56,2)),HEX2DEC(MID($A235,58,2)),HEX2DEC(MID($A235,60,2)),HEX2DEC(MID($A235,62,2)),HEX2DEC(MID($A235,64,2)))</f>
        <v>0</v>
      </c>
    </row>
    <row r="236" spans="1:2" x14ac:dyDescent="0.45">
      <c r="A236" s="1" t="s">
        <v>334</v>
      </c>
      <c r="B236" s="2">
        <f>SUM(HEX2DEC(MID($A236,10,2)),HEX2DEC(MID($A236,12,2)),HEX2DEC(MID($A236,14,2)),HEX2DEC(MID($A236,16,2)),HEX2DEC(MID($A236,18,2)),HEX2DEC(MID($A236,20,2)),HEX2DEC(MID($A236,22,2)),HEX2DEC(MID($A236,24,2)),HEX2DEC(MID($A236,26,2)),HEX2DEC(MID($A236,28,2)),HEX2DEC(MID($A236,30,2)),HEX2DEC(MID($A236,32,2)),HEX2DEC(MID($A236,34,2)),HEX2DEC(MID($A236,36,2)),HEX2DEC(MID($A236,38,2)),HEX2DEC(MID($A236,40,2)),HEX2DEC(MID($A236,42,2)),HEX2DEC(MID($A236,44,2)),HEX2DEC(MID($A236,46,2)),HEX2DEC(MID($A236,48,2)),HEX2DEC(MID($A236,50,2)),HEX2DEC(MID($A236,52,2)),HEX2DEC(MID($A236,54,2)),HEX2DEC(MID($A236,56,2)))</f>
        <v>0</v>
      </c>
    </row>
    <row r="237" spans="1:2" x14ac:dyDescent="0.45">
      <c r="A237" s="1" t="s">
        <v>335</v>
      </c>
      <c r="B237" s="2">
        <f>SUM(HEX2DEC(MID($A237,10,2)),HEX2DEC(MID($A237,12,2)),HEX2DEC(MID($A237,14,2)),HEX2DEC(MID($A237,16,2)),HEX2DEC(MID($A237,18,2)),HEX2DEC(MID($A237,20,2)),HEX2DEC(MID($A237,22,2)),HEX2DEC(MID($A237,24,2)),HEX2DEC(MID($A237,26,2)),HEX2DEC(MID($A237,28,2)),HEX2DEC(MID($A237,30,2)),HEX2DEC(MID($A237,32,2)),HEX2DEC(MID($A237,34,2)),HEX2DEC(MID($A237,36,2)),HEX2DEC(MID($A237,38,2)),HEX2DEC(MID($A237,40,2)),HEX2DEC(MID($A237,42,2)),HEX2DEC(MID($A237,44,2)),HEX2DEC(MID($A237,46,2)),HEX2DEC(MID($A237,48,2)),HEX2DEC(MID($A237,50,2)),HEX2DEC(MID($A237,52,2)),HEX2DEC(MID($A237,54,2)),HEX2DEC(MID($A237,56,2)),HEX2DEC(MID($A237,58,2)),HEX2DEC(MID($A237,60,2)),HEX2DEC(MID($A237,62,2)),HEX2DEC(MID($A237,64,2)))</f>
        <v>96</v>
      </c>
    </row>
    <row r="238" spans="1:2" x14ac:dyDescent="0.45">
      <c r="A238" s="1" t="s">
        <v>336</v>
      </c>
      <c r="B238" s="2">
        <f t="shared" ref="B238" si="62">SUM(HEX2DEC(MID($A238,10,2)),HEX2DEC(MID($A238,12,2)),HEX2DEC(MID($A238,14,2)),HEX2DEC(MID($A238,16,2)),HEX2DEC(MID($A238,18,2)),HEX2DEC(MID($A238,20,2)),HEX2DEC(MID($A238,22,2)),HEX2DEC(MID($A238,24,2)),HEX2DEC(MID($A238,26,2)),HEX2DEC(MID($A238,28,2)),HEX2DEC(MID($A238,30,2)),HEX2DEC(MID($A238,32,2)),HEX2DEC(MID($A238,34,2)),HEX2DEC(MID($A238,36,2)),HEX2DEC(MID($A238,38,2)),HEX2DEC(MID($A238,40,2)),HEX2DEC(MID($A238,42,2)),HEX2DEC(MID($A238,44,2)),HEX2DEC(MID($A238,46,2)),HEX2DEC(MID($A238,48,2)),HEX2DEC(MID($A238,50,2)),HEX2DEC(MID($A238,52,2)),HEX2DEC(MID($A238,54,2)),HEX2DEC(MID($A238,56,2)),HEX2DEC(MID($A238,58,2)),HEX2DEC(MID($A238,60,2)),HEX2DEC(MID($A238,62,2)),HEX2DEC(MID($A238,64,2)))</f>
        <v>0</v>
      </c>
    </row>
    <row r="239" spans="1:2" x14ac:dyDescent="0.45">
      <c r="A239" s="1" t="s">
        <v>337</v>
      </c>
      <c r="B239" s="2">
        <f>SUM(HEX2DEC(MID($A239,10,2)),HEX2DEC(MID($A239,12,2)),HEX2DEC(MID($A239,14,2)),HEX2DEC(MID($A239,16,2)),HEX2DEC(MID($A239,18,2)),HEX2DEC(MID($A239,20,2)),HEX2DEC(MID($A239,22,2)),HEX2DEC(MID($A239,24,2)),HEX2DEC(MID($A239,26,2)),HEX2DEC(MID($A239,28,2)),HEX2DEC(MID($A239,30,2)),HEX2DEC(MID($A239,32,2)),HEX2DEC(MID($A239,34,2)),HEX2DEC(MID($A239,36,2)),HEX2DEC(MID($A239,38,2)),HEX2DEC(MID($A239,40,2)),HEX2DEC(MID($A239,42,2)),HEX2DEC(MID($A239,44,2)),HEX2DEC(MID($A239,46,2)),HEX2DEC(MID($A239,48,2)),HEX2DEC(MID($A239,50,2)),HEX2DEC(MID($A239,52,2)),HEX2DEC(MID($A239,54,2)),HEX2DEC(MID($A239,56,2)))</f>
        <v>6</v>
      </c>
    </row>
    <row r="240" spans="1:2" x14ac:dyDescent="0.45">
      <c r="A240" s="1" t="s">
        <v>338</v>
      </c>
      <c r="B240" s="2">
        <f>SUM(HEX2DEC(MID($A240,10,2)),HEX2DEC(MID($A240,12,2)),HEX2DEC(MID($A240,14,2)),HEX2DEC(MID($A240,16,2)),HEX2DEC(MID($A240,18,2)),HEX2DEC(MID($A240,20,2)),HEX2DEC(MID($A240,22,2)),HEX2DEC(MID($A240,24,2)),HEX2DEC(MID($A240,26,2)),HEX2DEC(MID($A240,28,2)),HEX2DEC(MID($A240,30,2)),HEX2DEC(MID($A240,32,2)),HEX2DEC(MID($A240,34,2)),HEX2DEC(MID($A240,36,2)),HEX2DEC(MID($A240,38,2)),HEX2DEC(MID($A240,40,2)),HEX2DEC(MID($A240,42,2)),HEX2DEC(MID($A240,44,2)),HEX2DEC(MID($A240,46,2)),HEX2DEC(MID($A240,48,2)),HEX2DEC(MID($A240,50,2)),HEX2DEC(MID($A240,52,2)),HEX2DEC(MID($A240,54,2)),HEX2DEC(MID($A240,56,2)),HEX2DEC(MID($A240,58,2)),HEX2DEC(MID($A240,60,2)),HEX2DEC(MID($A240,62,2)),HEX2DEC(MID($A240,64,2)))</f>
        <v>129</v>
      </c>
    </row>
    <row r="241" spans="1:2" x14ac:dyDescent="0.45">
      <c r="A241" s="1" t="s">
        <v>339</v>
      </c>
      <c r="B241" s="2">
        <f t="shared" ref="B241" si="63">SUM(HEX2DEC(MID($A241,10,2)),HEX2DEC(MID($A241,12,2)),HEX2DEC(MID($A241,14,2)),HEX2DEC(MID($A241,16,2)),HEX2DEC(MID($A241,18,2)),HEX2DEC(MID($A241,20,2)),HEX2DEC(MID($A241,22,2)),HEX2DEC(MID($A241,24,2)),HEX2DEC(MID($A241,26,2)),HEX2DEC(MID($A241,28,2)),HEX2DEC(MID($A241,30,2)),HEX2DEC(MID($A241,32,2)),HEX2DEC(MID($A241,34,2)),HEX2DEC(MID($A241,36,2)),HEX2DEC(MID($A241,38,2)),HEX2DEC(MID($A241,40,2)),HEX2DEC(MID($A241,42,2)),HEX2DEC(MID($A241,44,2)),HEX2DEC(MID($A241,46,2)),HEX2DEC(MID($A241,48,2)),HEX2DEC(MID($A241,50,2)),HEX2DEC(MID($A241,52,2)),HEX2DEC(MID($A241,54,2)),HEX2DEC(MID($A241,56,2)),HEX2DEC(MID($A241,58,2)),HEX2DEC(MID($A241,60,2)),HEX2DEC(MID($A241,62,2)),HEX2DEC(MID($A241,64,2)))</f>
        <v>0</v>
      </c>
    </row>
    <row r="242" spans="1:2" x14ac:dyDescent="0.45">
      <c r="A242" s="1" t="s">
        <v>340</v>
      </c>
      <c r="B242" s="2">
        <f>SUM(HEX2DEC(MID($A242,10,2)),HEX2DEC(MID($A242,12,2)),HEX2DEC(MID($A242,14,2)),HEX2DEC(MID($A242,16,2)),HEX2DEC(MID($A242,18,2)),HEX2DEC(MID($A242,20,2)),HEX2DEC(MID($A242,22,2)),HEX2DEC(MID($A242,24,2)),HEX2DEC(MID($A242,26,2)),HEX2DEC(MID($A242,28,2)),HEX2DEC(MID($A242,30,2)),HEX2DEC(MID($A242,32,2)),HEX2DEC(MID($A242,34,2)),HEX2DEC(MID($A242,36,2)),HEX2DEC(MID($A242,38,2)),HEX2DEC(MID($A242,40,2)),HEX2DEC(MID($A242,42,2)),HEX2DEC(MID($A242,44,2)),HEX2DEC(MID($A242,46,2)),HEX2DEC(MID($A242,48,2)),HEX2DEC(MID($A242,50,2)),HEX2DEC(MID($A242,52,2)),HEX2DEC(MID($A242,54,2)),HEX2DEC(MID($A242,56,2)))</f>
        <v>129</v>
      </c>
    </row>
    <row r="243" spans="1:2" x14ac:dyDescent="0.45">
      <c r="A243" s="1" t="s">
        <v>341</v>
      </c>
      <c r="B243" s="2">
        <f>SUM(HEX2DEC(MID($A243,10,2)),HEX2DEC(MID($A243,12,2)),HEX2DEC(MID($A243,14,2)),HEX2DEC(MID($A243,16,2)),HEX2DEC(MID($A243,18,2)),HEX2DEC(MID($A243,20,2)),HEX2DEC(MID($A243,22,2)),HEX2DEC(MID($A243,24,2)),HEX2DEC(MID($A243,26,2)),HEX2DEC(MID($A243,28,2)),HEX2DEC(MID($A243,30,2)),HEX2DEC(MID($A243,32,2)),HEX2DEC(MID($A243,34,2)),HEX2DEC(MID($A243,36,2)),HEX2DEC(MID($A243,38,2)),HEX2DEC(MID($A243,40,2)),HEX2DEC(MID($A243,42,2)),HEX2DEC(MID($A243,44,2)),HEX2DEC(MID($A243,46,2)),HEX2DEC(MID($A243,48,2)),HEX2DEC(MID($A243,50,2)),HEX2DEC(MID($A243,52,2)),HEX2DEC(MID($A243,54,2)),HEX2DEC(MID($A243,56,2)),HEX2DEC(MID($A243,58,2)),HEX2DEC(MID($A243,60,2)),HEX2DEC(MID($A243,62,2)),HEX2DEC(MID($A243,64,2)))</f>
        <v>6</v>
      </c>
    </row>
    <row r="244" spans="1:2" x14ac:dyDescent="0.45">
      <c r="A244" s="1" t="s">
        <v>342</v>
      </c>
      <c r="B244" s="2">
        <f t="shared" ref="B244:B247" si="64">SUM(HEX2DEC(MID($A244,10,2)),HEX2DEC(MID($A244,12,2)),HEX2DEC(MID($A244,14,2)),HEX2DEC(MID($A244,16,2)),HEX2DEC(MID($A244,18,2)),HEX2DEC(MID($A244,20,2)),HEX2DEC(MID($A244,22,2)),HEX2DEC(MID($A244,24,2)),HEX2DEC(MID($A244,26,2)),HEX2DEC(MID($A244,28,2)),HEX2DEC(MID($A244,30,2)),HEX2DEC(MID($A244,32,2)),HEX2DEC(MID($A244,34,2)),HEX2DEC(MID($A244,36,2)),HEX2DEC(MID($A244,38,2)),HEX2DEC(MID($A244,40,2)),HEX2DEC(MID($A244,42,2)),HEX2DEC(MID($A244,44,2)),HEX2DEC(MID($A244,46,2)),HEX2DEC(MID($A244,48,2)),HEX2DEC(MID($A244,50,2)),HEX2DEC(MID($A244,52,2)),HEX2DEC(MID($A244,54,2)),HEX2DEC(MID($A244,56,2)),HEX2DEC(MID($A244,58,2)),HEX2DEC(MID($A244,60,2)),HEX2DEC(MID($A244,62,2)),HEX2DEC(MID($A244,64,2)))</f>
        <v>0</v>
      </c>
    </row>
    <row r="245" spans="1:2" x14ac:dyDescent="0.45">
      <c r="A245" s="1" t="s">
        <v>343</v>
      </c>
      <c r="B245" s="2">
        <f>SUM(HEX2DEC(MID($A245,10,2)),HEX2DEC(MID($A245,12,2)),HEX2DEC(MID($A245,14,2)),HEX2DEC(MID($A245,16,2)),HEX2DEC(MID($A245,18,2)),HEX2DEC(MID($A245,20,2)),HEX2DEC(MID($A245,22,2)),HEX2DEC(MID($A245,24,2)),HEX2DEC(MID($A245,26,2)),HEX2DEC(MID($A245,28,2)),HEX2DEC(MID($A245,30,2)),HEX2DEC(MID($A245,32,2)),HEX2DEC(MID($A245,34,2)),HEX2DEC(MID($A245,36,2)),HEX2DEC(MID($A245,38,2)),HEX2DEC(MID($A245,40,2)),HEX2DEC(MID($A245,42,2)),HEX2DEC(MID($A245,44,2)),HEX2DEC(MID($A245,46,2)),HEX2DEC(MID($A245,48,2)),HEX2DEC(MID($A245,50,2)),HEX2DEC(MID($A245,52,2)),HEX2DEC(MID($A245,54,2)),HEX2DEC(MID($A245,56,2)))</f>
        <v>12</v>
      </c>
    </row>
    <row r="246" spans="1:2" x14ac:dyDescent="0.45">
      <c r="A246" s="1" t="s">
        <v>344</v>
      </c>
      <c r="B246" s="2">
        <f>SUM(HEX2DEC(MID($A246,10,2)),HEX2DEC(MID($A246,12,2)),HEX2DEC(MID($A246,14,2)),HEX2DEC(MID($A246,16,2)),HEX2DEC(MID($A246,18,2)),HEX2DEC(MID($A246,20,2)),HEX2DEC(MID($A246,22,2)),HEX2DEC(MID($A246,24,2)),HEX2DEC(MID($A246,26,2)),HEX2DEC(MID($A246,28,2)),HEX2DEC(MID($A246,30,2)),HEX2DEC(MID($A246,32,2)),HEX2DEC(MID($A246,34,2)),HEX2DEC(MID($A246,36,2)),HEX2DEC(MID($A246,38,2)),HEX2DEC(MID($A246,40,2)),HEX2DEC(MID($A246,42,2)),HEX2DEC(MID($A246,44,2)),HEX2DEC(MID($A246,46,2)),HEX2DEC(MID($A246,48,2)),HEX2DEC(MID($A246,50,2)),HEX2DEC(MID($A246,52,2)),HEX2DEC(MID($A246,54,2)),HEX2DEC(MID($A246,56,2)),HEX2DEC(MID($A246,58,2)),HEX2DEC(MID($A246,60,2)),HEX2DEC(MID($A246,62,2)),HEX2DEC(MID($A246,64,2)))</f>
        <v>0</v>
      </c>
    </row>
    <row r="247" spans="1:2" x14ac:dyDescent="0.45">
      <c r="A247" s="1" t="s">
        <v>345</v>
      </c>
      <c r="B247" s="2">
        <f t="shared" si="64"/>
        <v>0</v>
      </c>
    </row>
    <row r="248" spans="1:2" x14ac:dyDescent="0.45">
      <c r="A248" s="1" t="s">
        <v>346</v>
      </c>
      <c r="B248" s="2">
        <f>SUM(HEX2DEC(MID($A248,10,2)),HEX2DEC(MID($A248,12,2)),HEX2DEC(MID($A248,14,2)),HEX2DEC(MID($A248,16,2)),HEX2DEC(MID($A248,18,2)),HEX2DEC(MID($A248,20,2)),HEX2DEC(MID($A248,22,2)),HEX2DEC(MID($A248,24,2)),HEX2DEC(MID($A248,26,2)),HEX2DEC(MID($A248,28,2)),HEX2DEC(MID($A248,30,2)),HEX2DEC(MID($A248,32,2)),HEX2DEC(MID($A248,34,2)),HEX2DEC(MID($A248,36,2)),HEX2DEC(MID($A248,38,2)),HEX2DEC(MID($A248,40,2)),HEX2DEC(MID($A248,42,2)),HEX2DEC(MID($A248,44,2)),HEX2DEC(MID($A248,46,2)),HEX2DEC(MID($A248,48,2)),HEX2DEC(MID($A248,50,2)),HEX2DEC(MID($A248,52,2)),HEX2DEC(MID($A248,54,2)),HEX2DEC(MID($A248,56,2)))</f>
        <v>0</v>
      </c>
    </row>
    <row r="249" spans="1:2" x14ac:dyDescent="0.45">
      <c r="A249" s="1" t="s">
        <v>347</v>
      </c>
      <c r="B249" s="2">
        <f>SUM(HEX2DEC(MID($A249,10,2)),HEX2DEC(MID($A249,12,2)),HEX2DEC(MID($A249,14,2)),HEX2DEC(MID($A249,16,2)),HEX2DEC(MID($A249,18,2)),HEX2DEC(MID($A249,20,2)),HEX2DEC(MID($A249,22,2)),HEX2DEC(MID($A249,24,2)),HEX2DEC(MID($A249,26,2)),HEX2DEC(MID($A249,28,2)),HEX2DEC(MID($A249,30,2)),HEX2DEC(MID($A249,32,2)),HEX2DEC(MID($A249,34,2)),HEX2DEC(MID($A249,36,2)),HEX2DEC(MID($A249,38,2)),HEX2DEC(MID($A249,40,2)),HEX2DEC(MID($A249,42,2)),HEX2DEC(MID($A249,44,2)),HEX2DEC(MID($A249,46,2)),HEX2DEC(MID($A249,48,2)),HEX2DEC(MID($A249,50,2)),HEX2DEC(MID($A249,52,2)),HEX2DEC(MID($A249,54,2)),HEX2DEC(MID($A249,56,2)),HEX2DEC(MID($A249,58,2)),HEX2DEC(MID($A249,60,2)),HEX2DEC(MID($A249,62,2)),HEX2DEC(MID($A249,64,2)))</f>
        <v>0</v>
      </c>
    </row>
    <row r="250" spans="1:2" x14ac:dyDescent="0.45">
      <c r="A250" s="1" t="s">
        <v>348</v>
      </c>
      <c r="B250" s="2">
        <f t="shared" ref="B250" si="65">SUM(HEX2DEC(MID($A250,10,2)),HEX2DEC(MID($A250,12,2)),HEX2DEC(MID($A250,14,2)),HEX2DEC(MID($A250,16,2)),HEX2DEC(MID($A250,18,2)),HEX2DEC(MID($A250,20,2)),HEX2DEC(MID($A250,22,2)),HEX2DEC(MID($A250,24,2)),HEX2DEC(MID($A250,26,2)),HEX2DEC(MID($A250,28,2)),HEX2DEC(MID($A250,30,2)),HEX2DEC(MID($A250,32,2)),HEX2DEC(MID($A250,34,2)),HEX2DEC(MID($A250,36,2)),HEX2DEC(MID($A250,38,2)),HEX2DEC(MID($A250,40,2)),HEX2DEC(MID($A250,42,2)),HEX2DEC(MID($A250,44,2)),HEX2DEC(MID($A250,46,2)),HEX2DEC(MID($A250,48,2)),HEX2DEC(MID($A250,50,2)),HEX2DEC(MID($A250,52,2)),HEX2DEC(MID($A250,54,2)),HEX2DEC(MID($A250,56,2)),HEX2DEC(MID($A250,58,2)),HEX2DEC(MID($A250,60,2)),HEX2DEC(MID($A250,62,2)),HEX2DEC(MID($A250,64,2)))</f>
        <v>0</v>
      </c>
    </row>
    <row r="251" spans="1:2" x14ac:dyDescent="0.45">
      <c r="A251" s="1" t="s">
        <v>349</v>
      </c>
      <c r="B251" s="2">
        <f>SUM(HEX2DEC(MID($A251,10,2)),HEX2DEC(MID($A251,12,2)),HEX2DEC(MID($A251,14,2)),HEX2DEC(MID($A251,16,2)),HEX2DEC(MID($A251,18,2)),HEX2DEC(MID($A251,20,2)),HEX2DEC(MID($A251,22,2)),HEX2DEC(MID($A251,24,2)),HEX2DEC(MID($A251,26,2)),HEX2DEC(MID($A251,28,2)),HEX2DEC(MID($A251,30,2)),HEX2DEC(MID($A251,32,2)),HEX2DEC(MID($A251,34,2)),HEX2DEC(MID($A251,36,2)),HEX2DEC(MID($A251,38,2)),HEX2DEC(MID($A251,40,2)),HEX2DEC(MID($A251,42,2)),HEX2DEC(MID($A251,44,2)),HEX2DEC(MID($A251,46,2)),HEX2DEC(MID($A251,48,2)),HEX2DEC(MID($A251,50,2)),HEX2DEC(MID($A251,52,2)),HEX2DEC(MID($A251,54,2)),HEX2DEC(MID($A251,56,2)))</f>
        <v>0</v>
      </c>
    </row>
    <row r="252" spans="1:2" x14ac:dyDescent="0.45">
      <c r="A252" s="1" t="s">
        <v>350</v>
      </c>
      <c r="B252" s="2">
        <f>SUM(HEX2DEC(MID($A252,10,2)),HEX2DEC(MID($A252,12,2)),HEX2DEC(MID($A252,14,2)),HEX2DEC(MID($A252,16,2)),HEX2DEC(MID($A252,18,2)),HEX2DEC(MID($A252,20,2)),HEX2DEC(MID($A252,22,2)),HEX2DEC(MID($A252,24,2)),HEX2DEC(MID($A252,26,2)),HEX2DEC(MID($A252,28,2)),HEX2DEC(MID($A252,30,2)),HEX2DEC(MID($A252,32,2)),HEX2DEC(MID($A252,34,2)),HEX2DEC(MID($A252,36,2)),HEX2DEC(MID($A252,38,2)),HEX2DEC(MID($A252,40,2)),HEX2DEC(MID($A252,42,2)),HEX2DEC(MID($A252,44,2)),HEX2DEC(MID($A252,46,2)),HEX2DEC(MID($A252,48,2)),HEX2DEC(MID($A252,50,2)),HEX2DEC(MID($A252,52,2)),HEX2DEC(MID($A252,54,2)),HEX2DEC(MID($A252,56,2)),HEX2DEC(MID($A252,58,2)),HEX2DEC(MID($A252,60,2)),HEX2DEC(MID($A252,62,2)),HEX2DEC(MID($A252,64,2)))</f>
        <v>3</v>
      </c>
    </row>
    <row r="253" spans="1:2" x14ac:dyDescent="0.45">
      <c r="A253" s="1" t="s">
        <v>351</v>
      </c>
      <c r="B253" s="2">
        <f t="shared" ref="B253" si="66">SUM(HEX2DEC(MID($A253,10,2)),HEX2DEC(MID($A253,12,2)),HEX2DEC(MID($A253,14,2)),HEX2DEC(MID($A253,16,2)),HEX2DEC(MID($A253,18,2)),HEX2DEC(MID($A253,20,2)),HEX2DEC(MID($A253,22,2)),HEX2DEC(MID($A253,24,2)),HEX2DEC(MID($A253,26,2)),HEX2DEC(MID($A253,28,2)),HEX2DEC(MID($A253,30,2)),HEX2DEC(MID($A253,32,2)),HEX2DEC(MID($A253,34,2)),HEX2DEC(MID($A253,36,2)),HEX2DEC(MID($A253,38,2)),HEX2DEC(MID($A253,40,2)),HEX2DEC(MID($A253,42,2)),HEX2DEC(MID($A253,44,2)),HEX2DEC(MID($A253,46,2)),HEX2DEC(MID($A253,48,2)),HEX2DEC(MID($A253,50,2)),HEX2DEC(MID($A253,52,2)),HEX2DEC(MID($A253,54,2)),HEX2DEC(MID($A253,56,2)),HEX2DEC(MID($A253,58,2)),HEX2DEC(MID($A253,60,2)),HEX2DEC(MID($A253,62,2)),HEX2DEC(MID($A253,64,2)))</f>
        <v>1</v>
      </c>
    </row>
    <row r="254" spans="1:2" x14ac:dyDescent="0.45">
      <c r="A254" s="1" t="s">
        <v>352</v>
      </c>
      <c r="B254" s="2">
        <f>SUM(HEX2DEC(MID($A254,10,2)),HEX2DEC(MID($A254,12,2)),HEX2DEC(MID($A254,14,2)),HEX2DEC(MID($A254,16,2)),HEX2DEC(MID($A254,18,2)),HEX2DEC(MID($A254,20,2)),HEX2DEC(MID($A254,22,2)),HEX2DEC(MID($A254,24,2)),HEX2DEC(MID($A254,26,2)),HEX2DEC(MID($A254,28,2)),HEX2DEC(MID($A254,30,2)),HEX2DEC(MID($A254,32,2)),HEX2DEC(MID($A254,34,2)),HEX2DEC(MID($A254,36,2)),HEX2DEC(MID($A254,38,2)),HEX2DEC(MID($A254,40,2)),HEX2DEC(MID($A254,42,2)),HEX2DEC(MID($A254,44,2)),HEX2DEC(MID($A254,46,2)),HEX2DEC(MID($A254,48,2)),HEX2DEC(MID($A254,50,2)),HEX2DEC(MID($A254,52,2)),HEX2DEC(MID($A254,54,2)),HEX2DEC(MID($A254,56,2)))</f>
        <v>2</v>
      </c>
    </row>
    <row r="255" spans="1:2" x14ac:dyDescent="0.45">
      <c r="A255" s="1" t="s">
        <v>353</v>
      </c>
      <c r="B255" s="2">
        <f>SUM(HEX2DEC(MID($A255,10,2)),HEX2DEC(MID($A255,12,2)),HEX2DEC(MID($A255,14,2)),HEX2DEC(MID($A255,16,2)),HEX2DEC(MID($A255,18,2)),HEX2DEC(MID($A255,20,2)),HEX2DEC(MID($A255,22,2)),HEX2DEC(MID($A255,24,2)),HEX2DEC(MID($A255,26,2)),HEX2DEC(MID($A255,28,2)),HEX2DEC(MID($A255,30,2)),HEX2DEC(MID($A255,32,2)),HEX2DEC(MID($A255,34,2)),HEX2DEC(MID($A255,36,2)),HEX2DEC(MID($A255,38,2)),HEX2DEC(MID($A255,40,2)),HEX2DEC(MID($A255,42,2)),HEX2DEC(MID($A255,44,2)),HEX2DEC(MID($A255,46,2)),HEX2DEC(MID($A255,48,2)),HEX2DEC(MID($A255,50,2)),HEX2DEC(MID($A255,52,2)),HEX2DEC(MID($A255,54,2)),HEX2DEC(MID($A255,56,2)),HEX2DEC(MID($A255,58,2)),HEX2DEC(MID($A255,60,2)),HEX2DEC(MID($A255,62,2)),HEX2DEC(MID($A255,64,2)))</f>
        <v>0</v>
      </c>
    </row>
    <row r="256" spans="1:2" x14ac:dyDescent="0.45">
      <c r="A256" s="1" t="s">
        <v>354</v>
      </c>
      <c r="B256" s="2">
        <f t="shared" ref="B256" si="67">SUM(HEX2DEC(MID($A256,10,2)),HEX2DEC(MID($A256,12,2)),HEX2DEC(MID($A256,14,2)),HEX2DEC(MID($A256,16,2)),HEX2DEC(MID($A256,18,2)),HEX2DEC(MID($A256,20,2)),HEX2DEC(MID($A256,22,2)),HEX2DEC(MID($A256,24,2)),HEX2DEC(MID($A256,26,2)),HEX2DEC(MID($A256,28,2)),HEX2DEC(MID($A256,30,2)),HEX2DEC(MID($A256,32,2)),HEX2DEC(MID($A256,34,2)),HEX2DEC(MID($A256,36,2)),HEX2DEC(MID($A256,38,2)),HEX2DEC(MID($A256,40,2)),HEX2DEC(MID($A256,42,2)),HEX2DEC(MID($A256,44,2)),HEX2DEC(MID($A256,46,2)),HEX2DEC(MID($A256,48,2)),HEX2DEC(MID($A256,50,2)),HEX2DEC(MID($A256,52,2)),HEX2DEC(MID($A256,54,2)),HEX2DEC(MID($A256,56,2)),HEX2DEC(MID($A256,58,2)),HEX2DEC(MID($A256,60,2)),HEX2DEC(MID($A256,62,2)),HEX2DEC(MID($A256,64,2)))</f>
        <v>0</v>
      </c>
    </row>
    <row r="257" spans="1:2" x14ac:dyDescent="0.45">
      <c r="A257" s="1" t="s">
        <v>355</v>
      </c>
      <c r="B257" s="2">
        <f>SUM(HEX2DEC(MID($A257,10,2)),HEX2DEC(MID($A257,12,2)),HEX2DEC(MID($A257,14,2)),HEX2DEC(MID($A257,16,2)),HEX2DEC(MID($A257,18,2)),HEX2DEC(MID($A257,20,2)),HEX2DEC(MID($A257,22,2)),HEX2DEC(MID($A257,24,2)),HEX2DEC(MID($A257,26,2)),HEX2DEC(MID($A257,28,2)),HEX2DEC(MID($A257,30,2)),HEX2DEC(MID($A257,32,2)),HEX2DEC(MID($A257,34,2)),HEX2DEC(MID($A257,36,2)),HEX2DEC(MID($A257,38,2)),HEX2DEC(MID($A257,40,2)),HEX2DEC(MID($A257,42,2)),HEX2DEC(MID($A257,44,2)),HEX2DEC(MID($A257,46,2)),HEX2DEC(MID($A257,48,2)),HEX2DEC(MID($A257,50,2)),HEX2DEC(MID($A257,52,2)),HEX2DEC(MID($A257,54,2)),HEX2DEC(MID($A257,56,2)))</f>
        <v>0</v>
      </c>
    </row>
    <row r="258" spans="1:2" x14ac:dyDescent="0.45">
      <c r="A258" s="1" t="s">
        <v>356</v>
      </c>
      <c r="B258" s="2">
        <f>SUM(HEX2DEC(MID($A258,10,2)),HEX2DEC(MID($A258,12,2)),HEX2DEC(MID($A258,14,2)),HEX2DEC(MID($A258,16,2)),HEX2DEC(MID($A258,18,2)),HEX2DEC(MID($A258,20,2)),HEX2DEC(MID($A258,22,2)),HEX2DEC(MID($A258,24,2)),HEX2DEC(MID($A258,26,2)),HEX2DEC(MID($A258,28,2)),HEX2DEC(MID($A258,30,2)),HEX2DEC(MID($A258,32,2)),HEX2DEC(MID($A258,34,2)),HEX2DEC(MID($A258,36,2)),HEX2DEC(MID($A258,38,2)),HEX2DEC(MID($A258,40,2)),HEX2DEC(MID($A258,42,2)),HEX2DEC(MID($A258,44,2)),HEX2DEC(MID($A258,46,2)),HEX2DEC(MID($A258,48,2)),HEX2DEC(MID($A258,50,2)),HEX2DEC(MID($A258,52,2)),HEX2DEC(MID($A258,54,2)),HEX2DEC(MID($A258,56,2)),HEX2DEC(MID($A258,58,2)),HEX2DEC(MID($A258,60,2)),HEX2DEC(MID($A258,62,2)),HEX2DEC(MID($A258,64,2)))</f>
        <v>0</v>
      </c>
    </row>
    <row r="259" spans="1:2" x14ac:dyDescent="0.45">
      <c r="A259" s="1" t="s">
        <v>357</v>
      </c>
      <c r="B259" s="2">
        <f t="shared" ref="B259:B262" si="68">SUM(HEX2DEC(MID($A259,10,2)),HEX2DEC(MID($A259,12,2)),HEX2DEC(MID($A259,14,2)),HEX2DEC(MID($A259,16,2)),HEX2DEC(MID($A259,18,2)),HEX2DEC(MID($A259,20,2)),HEX2DEC(MID($A259,22,2)),HEX2DEC(MID($A259,24,2)),HEX2DEC(MID($A259,26,2)),HEX2DEC(MID($A259,28,2)),HEX2DEC(MID($A259,30,2)),HEX2DEC(MID($A259,32,2)),HEX2DEC(MID($A259,34,2)),HEX2DEC(MID($A259,36,2)),HEX2DEC(MID($A259,38,2)),HEX2DEC(MID($A259,40,2)),HEX2DEC(MID($A259,42,2)),HEX2DEC(MID($A259,44,2)),HEX2DEC(MID($A259,46,2)),HEX2DEC(MID($A259,48,2)),HEX2DEC(MID($A259,50,2)),HEX2DEC(MID($A259,52,2)),HEX2DEC(MID($A259,54,2)),HEX2DEC(MID($A259,56,2)),HEX2DEC(MID($A259,58,2)),HEX2DEC(MID($A259,60,2)),HEX2DEC(MID($A259,62,2)),HEX2DEC(MID($A259,64,2)))</f>
        <v>0</v>
      </c>
    </row>
    <row r="260" spans="1:2" x14ac:dyDescent="0.45">
      <c r="A260" s="1" t="s">
        <v>358</v>
      </c>
      <c r="B260" s="2">
        <f>SUM(HEX2DEC(MID($A260,10,2)),HEX2DEC(MID($A260,12,2)),HEX2DEC(MID($A260,14,2)),HEX2DEC(MID($A260,16,2)),HEX2DEC(MID($A260,18,2)),HEX2DEC(MID($A260,20,2)),HEX2DEC(MID($A260,22,2)),HEX2DEC(MID($A260,24,2)),HEX2DEC(MID($A260,26,2)),HEX2DEC(MID($A260,28,2)),HEX2DEC(MID($A260,30,2)),HEX2DEC(MID($A260,32,2)),HEX2DEC(MID($A260,34,2)),HEX2DEC(MID($A260,36,2)),HEX2DEC(MID($A260,38,2)),HEX2DEC(MID($A260,40,2)),HEX2DEC(MID($A260,42,2)),HEX2DEC(MID($A260,44,2)),HEX2DEC(MID($A260,46,2)),HEX2DEC(MID($A260,48,2)),HEX2DEC(MID($A260,50,2)),HEX2DEC(MID($A260,52,2)),HEX2DEC(MID($A260,54,2)),HEX2DEC(MID($A260,56,2)))</f>
        <v>0</v>
      </c>
    </row>
    <row r="261" spans="1:2" x14ac:dyDescent="0.45">
      <c r="A261" s="1" t="s">
        <v>359</v>
      </c>
      <c r="B261" s="2">
        <f>SUM(HEX2DEC(MID($A261,10,2)),HEX2DEC(MID($A261,12,2)),HEX2DEC(MID($A261,14,2)),HEX2DEC(MID($A261,16,2)),HEX2DEC(MID($A261,18,2)),HEX2DEC(MID($A261,20,2)),HEX2DEC(MID($A261,22,2)),HEX2DEC(MID($A261,24,2)),HEX2DEC(MID($A261,26,2)),HEX2DEC(MID($A261,28,2)),HEX2DEC(MID($A261,30,2)),HEX2DEC(MID($A261,32,2)),HEX2DEC(MID($A261,34,2)),HEX2DEC(MID($A261,36,2)),HEX2DEC(MID($A261,38,2)),HEX2DEC(MID($A261,40,2)),HEX2DEC(MID($A261,42,2)),HEX2DEC(MID($A261,44,2)),HEX2DEC(MID($A261,46,2)),HEX2DEC(MID($A261,48,2)),HEX2DEC(MID($A261,50,2)),HEX2DEC(MID($A261,52,2)),HEX2DEC(MID($A261,54,2)),HEX2DEC(MID($A261,56,2)),HEX2DEC(MID($A261,58,2)),HEX2DEC(MID($A261,60,2)),HEX2DEC(MID($A261,62,2)),HEX2DEC(MID($A261,64,2)))</f>
        <v>0</v>
      </c>
    </row>
    <row r="262" spans="1:2" x14ac:dyDescent="0.45">
      <c r="A262" s="1" t="s">
        <v>360</v>
      </c>
      <c r="B262" s="2">
        <f t="shared" si="68"/>
        <v>0</v>
      </c>
    </row>
    <row r="263" spans="1:2" x14ac:dyDescent="0.45">
      <c r="A263" s="1" t="s">
        <v>361</v>
      </c>
      <c r="B263" s="2">
        <f>SUM(HEX2DEC(MID($A263,10,2)),HEX2DEC(MID($A263,12,2)),HEX2DEC(MID($A263,14,2)),HEX2DEC(MID($A263,16,2)),HEX2DEC(MID($A263,18,2)),HEX2DEC(MID($A263,20,2)),HEX2DEC(MID($A263,22,2)),HEX2DEC(MID($A263,24,2)),HEX2DEC(MID($A263,26,2)),HEX2DEC(MID($A263,28,2)),HEX2DEC(MID($A263,30,2)),HEX2DEC(MID($A263,32,2)),HEX2DEC(MID($A263,34,2)),HEX2DEC(MID($A263,36,2)),HEX2DEC(MID($A263,38,2)),HEX2DEC(MID($A263,40,2)),HEX2DEC(MID($A263,42,2)),HEX2DEC(MID($A263,44,2)),HEX2DEC(MID($A263,46,2)),HEX2DEC(MID($A263,48,2)),HEX2DEC(MID($A263,50,2)),HEX2DEC(MID($A263,52,2)),HEX2DEC(MID($A263,54,2)),HEX2DEC(MID($A263,56,2)))</f>
        <v>0</v>
      </c>
    </row>
    <row r="264" spans="1:2" x14ac:dyDescent="0.45">
      <c r="A264" s="1" t="s">
        <v>362</v>
      </c>
      <c r="B264" s="2">
        <f>SUM(HEX2DEC(MID($A264,10,2)),HEX2DEC(MID($A264,12,2)),HEX2DEC(MID($A264,14,2)),HEX2DEC(MID($A264,16,2)),HEX2DEC(MID($A264,18,2)),HEX2DEC(MID($A264,20,2)),HEX2DEC(MID($A264,22,2)),HEX2DEC(MID($A264,24,2)),HEX2DEC(MID($A264,26,2)),HEX2DEC(MID($A264,28,2)),HEX2DEC(MID($A264,30,2)),HEX2DEC(MID($A264,32,2)),HEX2DEC(MID($A264,34,2)),HEX2DEC(MID($A264,36,2)),HEX2DEC(MID($A264,38,2)),HEX2DEC(MID($A264,40,2)),HEX2DEC(MID($A264,42,2)),HEX2DEC(MID($A264,44,2)),HEX2DEC(MID($A264,46,2)),HEX2DEC(MID($A264,48,2)),HEX2DEC(MID($A264,50,2)),HEX2DEC(MID($A264,52,2)),HEX2DEC(MID($A264,54,2)),HEX2DEC(MID($A264,56,2)),HEX2DEC(MID($A264,58,2)),HEX2DEC(MID($A264,60,2)),HEX2DEC(MID($A264,62,2)),HEX2DEC(MID($A264,64,2)))</f>
        <v>128</v>
      </c>
    </row>
    <row r="265" spans="1:2" x14ac:dyDescent="0.45">
      <c r="A265" s="1" t="s">
        <v>363</v>
      </c>
      <c r="B265" s="2">
        <f t="shared" ref="B265" si="69">SUM(HEX2DEC(MID($A265,10,2)),HEX2DEC(MID($A265,12,2)),HEX2DEC(MID($A265,14,2)),HEX2DEC(MID($A265,16,2)),HEX2DEC(MID($A265,18,2)),HEX2DEC(MID($A265,20,2)),HEX2DEC(MID($A265,22,2)),HEX2DEC(MID($A265,24,2)),HEX2DEC(MID($A265,26,2)),HEX2DEC(MID($A265,28,2)),HEX2DEC(MID($A265,30,2)),HEX2DEC(MID($A265,32,2)),HEX2DEC(MID($A265,34,2)),HEX2DEC(MID($A265,36,2)),HEX2DEC(MID($A265,38,2)),HEX2DEC(MID($A265,40,2)),HEX2DEC(MID($A265,42,2)),HEX2DEC(MID($A265,44,2)),HEX2DEC(MID($A265,46,2)),HEX2DEC(MID($A265,48,2)),HEX2DEC(MID($A265,50,2)),HEX2DEC(MID($A265,52,2)),HEX2DEC(MID($A265,54,2)),HEX2DEC(MID($A265,56,2)),HEX2DEC(MID($A265,58,2)),HEX2DEC(MID($A265,60,2)),HEX2DEC(MID($A265,62,2)),HEX2DEC(MID($A265,64,2)))</f>
        <v>0</v>
      </c>
    </row>
    <row r="266" spans="1:2" x14ac:dyDescent="0.45">
      <c r="A266" s="1" t="s">
        <v>364</v>
      </c>
      <c r="B266" s="2">
        <f>SUM(HEX2DEC(MID($A266,10,2)),HEX2DEC(MID($A266,12,2)),HEX2DEC(MID($A266,14,2)),HEX2DEC(MID($A266,16,2)),HEX2DEC(MID($A266,18,2)),HEX2DEC(MID($A266,20,2)),HEX2DEC(MID($A266,22,2)),HEX2DEC(MID($A266,24,2)),HEX2DEC(MID($A266,26,2)),HEX2DEC(MID($A266,28,2)),HEX2DEC(MID($A266,30,2)),HEX2DEC(MID($A266,32,2)),HEX2DEC(MID($A266,34,2)),HEX2DEC(MID($A266,36,2)),HEX2DEC(MID($A266,38,2)),HEX2DEC(MID($A266,40,2)),HEX2DEC(MID($A266,42,2)),HEX2DEC(MID($A266,44,2)),HEX2DEC(MID($A266,46,2)),HEX2DEC(MID($A266,48,2)),HEX2DEC(MID($A266,50,2)),HEX2DEC(MID($A266,52,2)),HEX2DEC(MID($A266,54,2)),HEX2DEC(MID($A266,56,2)))</f>
        <v>128</v>
      </c>
    </row>
    <row r="267" spans="1:2" x14ac:dyDescent="0.45">
      <c r="A267" s="1" t="s">
        <v>365</v>
      </c>
      <c r="B267" s="2">
        <f>SUM(HEX2DEC(MID($A267,10,2)),HEX2DEC(MID($A267,12,2)),HEX2DEC(MID($A267,14,2)),HEX2DEC(MID($A267,16,2)),HEX2DEC(MID($A267,18,2)),HEX2DEC(MID($A267,20,2)),HEX2DEC(MID($A267,22,2)),HEX2DEC(MID($A267,24,2)),HEX2DEC(MID($A267,26,2)),HEX2DEC(MID($A267,28,2)),HEX2DEC(MID($A267,30,2)),HEX2DEC(MID($A267,32,2)),HEX2DEC(MID($A267,34,2)),HEX2DEC(MID($A267,36,2)),HEX2DEC(MID($A267,38,2)),HEX2DEC(MID($A267,40,2)),HEX2DEC(MID($A267,42,2)),HEX2DEC(MID($A267,44,2)),HEX2DEC(MID($A267,46,2)),HEX2DEC(MID($A267,48,2)),HEX2DEC(MID($A267,50,2)),HEX2DEC(MID($A267,52,2)),HEX2DEC(MID($A267,54,2)),HEX2DEC(MID($A267,56,2)),HEX2DEC(MID($A267,58,2)),HEX2DEC(MID($A267,60,2)),HEX2DEC(MID($A267,62,2)),HEX2DEC(MID($A267,64,2)))</f>
        <v>136</v>
      </c>
    </row>
    <row r="268" spans="1:2" x14ac:dyDescent="0.45">
      <c r="A268" s="1" t="s">
        <v>366</v>
      </c>
      <c r="B268" s="2">
        <f t="shared" ref="B268" si="70">SUM(HEX2DEC(MID($A268,10,2)),HEX2DEC(MID($A268,12,2)),HEX2DEC(MID($A268,14,2)),HEX2DEC(MID($A268,16,2)),HEX2DEC(MID($A268,18,2)),HEX2DEC(MID($A268,20,2)),HEX2DEC(MID($A268,22,2)),HEX2DEC(MID($A268,24,2)),HEX2DEC(MID($A268,26,2)),HEX2DEC(MID($A268,28,2)),HEX2DEC(MID($A268,30,2)),HEX2DEC(MID($A268,32,2)),HEX2DEC(MID($A268,34,2)),HEX2DEC(MID($A268,36,2)),HEX2DEC(MID($A268,38,2)),HEX2DEC(MID($A268,40,2)),HEX2DEC(MID($A268,42,2)),HEX2DEC(MID($A268,44,2)),HEX2DEC(MID($A268,46,2)),HEX2DEC(MID($A268,48,2)),HEX2DEC(MID($A268,50,2)),HEX2DEC(MID($A268,52,2)),HEX2DEC(MID($A268,54,2)),HEX2DEC(MID($A268,56,2)),HEX2DEC(MID($A268,58,2)),HEX2DEC(MID($A268,60,2)),HEX2DEC(MID($A268,62,2)),HEX2DEC(MID($A268,64,2)))</f>
        <v>0</v>
      </c>
    </row>
    <row r="269" spans="1:2" x14ac:dyDescent="0.45">
      <c r="A269" s="1" t="s">
        <v>367</v>
      </c>
      <c r="B269" s="2">
        <f>SUM(HEX2DEC(MID($A269,10,2)),HEX2DEC(MID($A269,12,2)),HEX2DEC(MID($A269,14,2)),HEX2DEC(MID($A269,16,2)),HEX2DEC(MID($A269,18,2)),HEX2DEC(MID($A269,20,2)),HEX2DEC(MID($A269,22,2)),HEX2DEC(MID($A269,24,2)),HEX2DEC(MID($A269,26,2)),HEX2DEC(MID($A269,28,2)),HEX2DEC(MID($A269,30,2)),HEX2DEC(MID($A269,32,2)),HEX2DEC(MID($A269,34,2)),HEX2DEC(MID($A269,36,2)),HEX2DEC(MID($A269,38,2)),HEX2DEC(MID($A269,40,2)),HEX2DEC(MID($A269,42,2)),HEX2DEC(MID($A269,44,2)),HEX2DEC(MID($A269,46,2)),HEX2DEC(MID($A269,48,2)),HEX2DEC(MID($A269,50,2)),HEX2DEC(MID($A269,52,2)),HEX2DEC(MID($A269,54,2)),HEX2DEC(MID($A269,56,2)))</f>
        <v>17</v>
      </c>
    </row>
    <row r="270" spans="1:2" x14ac:dyDescent="0.45">
      <c r="A270" s="1" t="s">
        <v>368</v>
      </c>
      <c r="B270" s="2">
        <f>SUM(HEX2DEC(MID($A270,10,2)),HEX2DEC(MID($A270,12,2)),HEX2DEC(MID($A270,14,2)),HEX2DEC(MID($A270,16,2)),HEX2DEC(MID($A270,18,2)),HEX2DEC(MID($A270,20,2)),HEX2DEC(MID($A270,22,2)),HEX2DEC(MID($A270,24,2)),HEX2DEC(MID($A270,26,2)),HEX2DEC(MID($A270,28,2)),HEX2DEC(MID($A270,30,2)),HEX2DEC(MID($A270,32,2)),HEX2DEC(MID($A270,34,2)),HEX2DEC(MID($A270,36,2)),HEX2DEC(MID($A270,38,2)),HEX2DEC(MID($A270,40,2)),HEX2DEC(MID($A270,42,2)),HEX2DEC(MID($A270,44,2)),HEX2DEC(MID($A270,46,2)),HEX2DEC(MID($A270,48,2)),HEX2DEC(MID($A270,50,2)),HEX2DEC(MID($A270,52,2)),HEX2DEC(MID($A270,54,2)),HEX2DEC(MID($A270,56,2)),HEX2DEC(MID($A270,58,2)),HEX2DEC(MID($A270,60,2)),HEX2DEC(MID($A270,62,2)),HEX2DEC(MID($A270,64,2)))</f>
        <v>1</v>
      </c>
    </row>
    <row r="271" spans="1:2" x14ac:dyDescent="0.45">
      <c r="A271" s="1" t="s">
        <v>369</v>
      </c>
      <c r="B271" s="2">
        <f t="shared" ref="B271" si="71">SUM(HEX2DEC(MID($A271,10,2)),HEX2DEC(MID($A271,12,2)),HEX2DEC(MID($A271,14,2)),HEX2DEC(MID($A271,16,2)),HEX2DEC(MID($A271,18,2)),HEX2DEC(MID($A271,20,2)),HEX2DEC(MID($A271,22,2)),HEX2DEC(MID($A271,24,2)),HEX2DEC(MID($A271,26,2)),HEX2DEC(MID($A271,28,2)),HEX2DEC(MID($A271,30,2)),HEX2DEC(MID($A271,32,2)),HEX2DEC(MID($A271,34,2)),HEX2DEC(MID($A271,36,2)),HEX2DEC(MID($A271,38,2)),HEX2DEC(MID($A271,40,2)),HEX2DEC(MID($A271,42,2)),HEX2DEC(MID($A271,44,2)),HEX2DEC(MID($A271,46,2)),HEX2DEC(MID($A271,48,2)),HEX2DEC(MID($A271,50,2)),HEX2DEC(MID($A271,52,2)),HEX2DEC(MID($A271,54,2)),HEX2DEC(MID($A271,56,2)),HEX2DEC(MID($A271,58,2)),HEX2DEC(MID($A271,60,2)),HEX2DEC(MID($A271,62,2)),HEX2DEC(MID($A271,64,2)))</f>
        <v>0</v>
      </c>
    </row>
    <row r="272" spans="1:2" x14ac:dyDescent="0.45">
      <c r="A272" s="1" t="s">
        <v>370</v>
      </c>
      <c r="B272" s="2">
        <f>SUM(HEX2DEC(MID($A272,10,2)),HEX2DEC(MID($A272,12,2)),HEX2DEC(MID($A272,14,2)),HEX2DEC(MID($A272,16,2)),HEX2DEC(MID($A272,18,2)),HEX2DEC(MID($A272,20,2)),HEX2DEC(MID($A272,22,2)),HEX2DEC(MID($A272,24,2)),HEX2DEC(MID($A272,26,2)),HEX2DEC(MID($A272,28,2)),HEX2DEC(MID($A272,30,2)),HEX2DEC(MID($A272,32,2)),HEX2DEC(MID($A272,34,2)),HEX2DEC(MID($A272,36,2)),HEX2DEC(MID($A272,38,2)),HEX2DEC(MID($A272,40,2)),HEX2DEC(MID($A272,42,2)),HEX2DEC(MID($A272,44,2)),HEX2DEC(MID($A272,46,2)),HEX2DEC(MID($A272,48,2)),HEX2DEC(MID($A272,50,2)),HEX2DEC(MID($A272,52,2)),HEX2DEC(MID($A272,54,2)),HEX2DEC(MID($A272,56,2)))</f>
        <v>128</v>
      </c>
    </row>
    <row r="273" spans="1:2" x14ac:dyDescent="0.45">
      <c r="A273" s="1" t="s">
        <v>371</v>
      </c>
      <c r="B273" s="2">
        <f>SUM(HEX2DEC(MID($A273,10,2)),HEX2DEC(MID($A273,12,2)),HEX2DEC(MID($A273,14,2)),HEX2DEC(MID($A273,16,2)),HEX2DEC(MID($A273,18,2)),HEX2DEC(MID($A273,20,2)),HEX2DEC(MID($A273,22,2)),HEX2DEC(MID($A273,24,2)),HEX2DEC(MID($A273,26,2)),HEX2DEC(MID($A273,28,2)),HEX2DEC(MID($A273,30,2)),HEX2DEC(MID($A273,32,2)),HEX2DEC(MID($A273,34,2)),HEX2DEC(MID($A273,36,2)),HEX2DEC(MID($A273,38,2)),HEX2DEC(MID($A273,40,2)),HEX2DEC(MID($A273,42,2)),HEX2DEC(MID($A273,44,2)),HEX2DEC(MID($A273,46,2)),HEX2DEC(MID($A273,48,2)),HEX2DEC(MID($A273,50,2)),HEX2DEC(MID($A273,52,2)),HEX2DEC(MID($A273,54,2)),HEX2DEC(MID($A273,56,2)),HEX2DEC(MID($A273,58,2)),HEX2DEC(MID($A273,60,2)),HEX2DEC(MID($A273,62,2)),HEX2DEC(MID($A273,64,2)))</f>
        <v>0</v>
      </c>
    </row>
    <row r="274" spans="1:2" x14ac:dyDescent="0.45">
      <c r="A274" s="1" t="s">
        <v>372</v>
      </c>
      <c r="B274" s="2">
        <f t="shared" ref="B274:B277" si="72">SUM(HEX2DEC(MID($A274,10,2)),HEX2DEC(MID($A274,12,2)),HEX2DEC(MID($A274,14,2)),HEX2DEC(MID($A274,16,2)),HEX2DEC(MID($A274,18,2)),HEX2DEC(MID($A274,20,2)),HEX2DEC(MID($A274,22,2)),HEX2DEC(MID($A274,24,2)),HEX2DEC(MID($A274,26,2)),HEX2DEC(MID($A274,28,2)),HEX2DEC(MID($A274,30,2)),HEX2DEC(MID($A274,32,2)),HEX2DEC(MID($A274,34,2)),HEX2DEC(MID($A274,36,2)),HEX2DEC(MID($A274,38,2)),HEX2DEC(MID($A274,40,2)),HEX2DEC(MID($A274,42,2)),HEX2DEC(MID($A274,44,2)),HEX2DEC(MID($A274,46,2)),HEX2DEC(MID($A274,48,2)),HEX2DEC(MID($A274,50,2)),HEX2DEC(MID($A274,52,2)),HEX2DEC(MID($A274,54,2)),HEX2DEC(MID($A274,56,2)),HEX2DEC(MID($A274,58,2)),HEX2DEC(MID($A274,60,2)),HEX2DEC(MID($A274,62,2)),HEX2DEC(MID($A274,64,2)))</f>
        <v>0</v>
      </c>
    </row>
    <row r="275" spans="1:2" x14ac:dyDescent="0.45">
      <c r="A275" s="1" t="s">
        <v>373</v>
      </c>
      <c r="B275" s="2">
        <f>SUM(HEX2DEC(MID($A275,10,2)),HEX2DEC(MID($A275,12,2)),HEX2DEC(MID($A275,14,2)),HEX2DEC(MID($A275,16,2)),HEX2DEC(MID($A275,18,2)),HEX2DEC(MID($A275,20,2)),HEX2DEC(MID($A275,22,2)),HEX2DEC(MID($A275,24,2)),HEX2DEC(MID($A275,26,2)),HEX2DEC(MID($A275,28,2)),HEX2DEC(MID($A275,30,2)),HEX2DEC(MID($A275,32,2)),HEX2DEC(MID($A275,34,2)),HEX2DEC(MID($A275,36,2)),HEX2DEC(MID($A275,38,2)),HEX2DEC(MID($A275,40,2)),HEX2DEC(MID($A275,42,2)),HEX2DEC(MID($A275,44,2)),HEX2DEC(MID($A275,46,2)),HEX2DEC(MID($A275,48,2)),HEX2DEC(MID($A275,50,2)),HEX2DEC(MID($A275,52,2)),HEX2DEC(MID($A275,54,2)),HEX2DEC(MID($A275,56,2)))</f>
        <v>0</v>
      </c>
    </row>
    <row r="276" spans="1:2" x14ac:dyDescent="0.45">
      <c r="A276" s="1" t="s">
        <v>374</v>
      </c>
      <c r="B276" s="2">
        <f>SUM(HEX2DEC(MID($A276,10,2)),HEX2DEC(MID($A276,12,2)),HEX2DEC(MID($A276,14,2)),HEX2DEC(MID($A276,16,2)),HEX2DEC(MID($A276,18,2)),HEX2DEC(MID($A276,20,2)),HEX2DEC(MID($A276,22,2)),HEX2DEC(MID($A276,24,2)),HEX2DEC(MID($A276,26,2)),HEX2DEC(MID($A276,28,2)),HEX2DEC(MID($A276,30,2)),HEX2DEC(MID($A276,32,2)),HEX2DEC(MID($A276,34,2)),HEX2DEC(MID($A276,36,2)),HEX2DEC(MID($A276,38,2)),HEX2DEC(MID($A276,40,2)),HEX2DEC(MID($A276,42,2)),HEX2DEC(MID($A276,44,2)),HEX2DEC(MID($A276,46,2)),HEX2DEC(MID($A276,48,2)),HEX2DEC(MID($A276,50,2)),HEX2DEC(MID($A276,52,2)),HEX2DEC(MID($A276,54,2)),HEX2DEC(MID($A276,56,2)),HEX2DEC(MID($A276,58,2)),HEX2DEC(MID($A276,60,2)),HEX2DEC(MID($A276,62,2)),HEX2DEC(MID($A276,64,2)))</f>
        <v>166</v>
      </c>
    </row>
    <row r="277" spans="1:2" x14ac:dyDescent="0.45">
      <c r="A277" s="1" t="s">
        <v>375</v>
      </c>
      <c r="B277" s="2">
        <f t="shared" si="72"/>
        <v>0</v>
      </c>
    </row>
    <row r="278" spans="1:2" x14ac:dyDescent="0.45">
      <c r="A278" s="1" t="s">
        <v>376</v>
      </c>
      <c r="B278" s="2">
        <f>SUM(HEX2DEC(MID($A278,10,2)),HEX2DEC(MID($A278,12,2)),HEX2DEC(MID($A278,14,2)),HEX2DEC(MID($A278,16,2)),HEX2DEC(MID($A278,18,2)),HEX2DEC(MID($A278,20,2)),HEX2DEC(MID($A278,22,2)),HEX2DEC(MID($A278,24,2)),HEX2DEC(MID($A278,26,2)),HEX2DEC(MID($A278,28,2)),HEX2DEC(MID($A278,30,2)),HEX2DEC(MID($A278,32,2)),HEX2DEC(MID($A278,34,2)),HEX2DEC(MID($A278,36,2)),HEX2DEC(MID($A278,38,2)),HEX2DEC(MID($A278,40,2)),HEX2DEC(MID($A278,42,2)),HEX2DEC(MID($A278,44,2)),HEX2DEC(MID($A278,46,2)),HEX2DEC(MID($A278,48,2)),HEX2DEC(MID($A278,50,2)),HEX2DEC(MID($A278,52,2)),HEX2DEC(MID($A278,54,2)),HEX2DEC(MID($A278,56,2)))</f>
        <v>96</v>
      </c>
    </row>
    <row r="279" spans="1:2" x14ac:dyDescent="0.45">
      <c r="A279" s="1" t="s">
        <v>377</v>
      </c>
      <c r="B279" s="2">
        <f>SUM(HEX2DEC(MID($A279,10,2)),HEX2DEC(MID($A279,12,2)),HEX2DEC(MID($A279,14,2)),HEX2DEC(MID($A279,16,2)),HEX2DEC(MID($A279,18,2)),HEX2DEC(MID($A279,20,2)),HEX2DEC(MID($A279,22,2)),HEX2DEC(MID($A279,24,2)),HEX2DEC(MID($A279,26,2)),HEX2DEC(MID($A279,28,2)),HEX2DEC(MID($A279,30,2)),HEX2DEC(MID($A279,32,2)),HEX2DEC(MID($A279,34,2)),HEX2DEC(MID($A279,36,2)),HEX2DEC(MID($A279,38,2)),HEX2DEC(MID($A279,40,2)),HEX2DEC(MID($A279,42,2)),HEX2DEC(MID($A279,44,2)),HEX2DEC(MID($A279,46,2)),HEX2DEC(MID($A279,48,2)),HEX2DEC(MID($A279,50,2)),HEX2DEC(MID($A279,52,2)),HEX2DEC(MID($A279,54,2)),HEX2DEC(MID($A279,56,2)),HEX2DEC(MID($A279,58,2)),HEX2DEC(MID($A279,60,2)),HEX2DEC(MID($A279,62,2)),HEX2DEC(MID($A279,64,2)))</f>
        <v>0</v>
      </c>
    </row>
    <row r="280" spans="1:2" x14ac:dyDescent="0.45">
      <c r="A280" s="1" t="s">
        <v>378</v>
      </c>
      <c r="B280" s="2">
        <f t="shared" ref="B280" si="73">SUM(HEX2DEC(MID($A280,10,2)),HEX2DEC(MID($A280,12,2)),HEX2DEC(MID($A280,14,2)),HEX2DEC(MID($A280,16,2)),HEX2DEC(MID($A280,18,2)),HEX2DEC(MID($A280,20,2)),HEX2DEC(MID($A280,22,2)),HEX2DEC(MID($A280,24,2)),HEX2DEC(MID($A280,26,2)),HEX2DEC(MID($A280,28,2)),HEX2DEC(MID($A280,30,2)),HEX2DEC(MID($A280,32,2)),HEX2DEC(MID($A280,34,2)),HEX2DEC(MID($A280,36,2)),HEX2DEC(MID($A280,38,2)),HEX2DEC(MID($A280,40,2)),HEX2DEC(MID($A280,42,2)),HEX2DEC(MID($A280,44,2)),HEX2DEC(MID($A280,46,2)),HEX2DEC(MID($A280,48,2)),HEX2DEC(MID($A280,50,2)),HEX2DEC(MID($A280,52,2)),HEX2DEC(MID($A280,54,2)),HEX2DEC(MID($A280,56,2)),HEX2DEC(MID($A280,58,2)),HEX2DEC(MID($A280,60,2)),HEX2DEC(MID($A280,62,2)),HEX2DEC(MID($A280,64,2)))</f>
        <v>0</v>
      </c>
    </row>
    <row r="281" spans="1:2" x14ac:dyDescent="0.45">
      <c r="A281" s="1" t="s">
        <v>379</v>
      </c>
      <c r="B281" s="2">
        <f>SUM(HEX2DEC(MID($A281,10,2)),HEX2DEC(MID($A281,12,2)),HEX2DEC(MID($A281,14,2)),HEX2DEC(MID($A281,16,2)),HEX2DEC(MID($A281,18,2)),HEX2DEC(MID($A281,20,2)),HEX2DEC(MID($A281,22,2)),HEX2DEC(MID($A281,24,2)),HEX2DEC(MID($A281,26,2)),HEX2DEC(MID($A281,28,2)),HEX2DEC(MID($A281,30,2)),HEX2DEC(MID($A281,32,2)),HEX2DEC(MID($A281,34,2)),HEX2DEC(MID($A281,36,2)),HEX2DEC(MID($A281,38,2)),HEX2DEC(MID($A281,40,2)),HEX2DEC(MID($A281,42,2)),HEX2DEC(MID($A281,44,2)),HEX2DEC(MID($A281,46,2)),HEX2DEC(MID($A281,48,2)),HEX2DEC(MID($A281,50,2)),HEX2DEC(MID($A281,52,2)),HEX2DEC(MID($A281,54,2)),HEX2DEC(MID($A281,56,2)))</f>
        <v>0</v>
      </c>
    </row>
    <row r="282" spans="1:2" x14ac:dyDescent="0.45">
      <c r="A282" s="1" t="s">
        <v>380</v>
      </c>
      <c r="B282" s="2">
        <f>SUM(HEX2DEC(MID($A282,10,2)),HEX2DEC(MID($A282,12,2)),HEX2DEC(MID($A282,14,2)),HEX2DEC(MID($A282,16,2)),HEX2DEC(MID($A282,18,2)),HEX2DEC(MID($A282,20,2)),HEX2DEC(MID($A282,22,2)),HEX2DEC(MID($A282,24,2)),HEX2DEC(MID($A282,26,2)),HEX2DEC(MID($A282,28,2)),HEX2DEC(MID($A282,30,2)),HEX2DEC(MID($A282,32,2)),HEX2DEC(MID($A282,34,2)),HEX2DEC(MID($A282,36,2)),HEX2DEC(MID($A282,38,2)),HEX2DEC(MID($A282,40,2)),HEX2DEC(MID($A282,42,2)),HEX2DEC(MID($A282,44,2)),HEX2DEC(MID($A282,46,2)),HEX2DEC(MID($A282,48,2)),HEX2DEC(MID($A282,50,2)),HEX2DEC(MID($A282,52,2)),HEX2DEC(MID($A282,54,2)),HEX2DEC(MID($A282,56,2)),HEX2DEC(MID($A282,58,2)),HEX2DEC(MID($A282,60,2)),HEX2DEC(MID($A282,62,2)),HEX2DEC(MID($A282,64,2)))</f>
        <v>0</v>
      </c>
    </row>
    <row r="283" spans="1:2" x14ac:dyDescent="0.45">
      <c r="A283" s="1" t="s">
        <v>381</v>
      </c>
      <c r="B283" s="2">
        <f t="shared" ref="B283" si="74">SUM(HEX2DEC(MID($A283,10,2)),HEX2DEC(MID($A283,12,2)),HEX2DEC(MID($A283,14,2)),HEX2DEC(MID($A283,16,2)),HEX2DEC(MID($A283,18,2)),HEX2DEC(MID($A283,20,2)),HEX2DEC(MID($A283,22,2)),HEX2DEC(MID($A283,24,2)),HEX2DEC(MID($A283,26,2)),HEX2DEC(MID($A283,28,2)),HEX2DEC(MID($A283,30,2)),HEX2DEC(MID($A283,32,2)),HEX2DEC(MID($A283,34,2)),HEX2DEC(MID($A283,36,2)),HEX2DEC(MID($A283,38,2)),HEX2DEC(MID($A283,40,2)),HEX2DEC(MID($A283,42,2)),HEX2DEC(MID($A283,44,2)),HEX2DEC(MID($A283,46,2)),HEX2DEC(MID($A283,48,2)),HEX2DEC(MID($A283,50,2)),HEX2DEC(MID($A283,52,2)),HEX2DEC(MID($A283,54,2)),HEX2DEC(MID($A283,56,2)),HEX2DEC(MID($A283,58,2)),HEX2DEC(MID($A283,60,2)),HEX2DEC(MID($A283,62,2)),HEX2DEC(MID($A283,64,2)))</f>
        <v>0</v>
      </c>
    </row>
    <row r="284" spans="1:2" x14ac:dyDescent="0.45">
      <c r="A284" s="1" t="s">
        <v>382</v>
      </c>
      <c r="B284" s="2">
        <f>SUM(HEX2DEC(MID($A284,10,2)),HEX2DEC(MID($A284,12,2)),HEX2DEC(MID($A284,14,2)),HEX2DEC(MID($A284,16,2)),HEX2DEC(MID($A284,18,2)),HEX2DEC(MID($A284,20,2)),HEX2DEC(MID($A284,22,2)),HEX2DEC(MID($A284,24,2)),HEX2DEC(MID($A284,26,2)),HEX2DEC(MID($A284,28,2)),HEX2DEC(MID($A284,30,2)),HEX2DEC(MID($A284,32,2)),HEX2DEC(MID($A284,34,2)),HEX2DEC(MID($A284,36,2)),HEX2DEC(MID($A284,38,2)),HEX2DEC(MID($A284,40,2)),HEX2DEC(MID($A284,42,2)),HEX2DEC(MID($A284,44,2)),HEX2DEC(MID($A284,46,2)),HEX2DEC(MID($A284,48,2)),HEX2DEC(MID($A284,50,2)),HEX2DEC(MID($A284,52,2)),HEX2DEC(MID($A284,54,2)),HEX2DEC(MID($A284,56,2)))</f>
        <v>12</v>
      </c>
    </row>
    <row r="285" spans="1:2" x14ac:dyDescent="0.45">
      <c r="A285" s="1" t="s">
        <v>383</v>
      </c>
      <c r="B285" s="2">
        <f>SUM(HEX2DEC(MID($A285,10,2)),HEX2DEC(MID($A285,12,2)),HEX2DEC(MID($A285,14,2)),HEX2DEC(MID($A285,16,2)),HEX2DEC(MID($A285,18,2)),HEX2DEC(MID($A285,20,2)),HEX2DEC(MID($A285,22,2)),HEX2DEC(MID($A285,24,2)),HEX2DEC(MID($A285,26,2)),HEX2DEC(MID($A285,28,2)),HEX2DEC(MID($A285,30,2)),HEX2DEC(MID($A285,32,2)),HEX2DEC(MID($A285,34,2)),HEX2DEC(MID($A285,36,2)),HEX2DEC(MID($A285,38,2)),HEX2DEC(MID($A285,40,2)),HEX2DEC(MID($A285,42,2)),HEX2DEC(MID($A285,44,2)),HEX2DEC(MID($A285,46,2)),HEX2DEC(MID($A285,48,2)),HEX2DEC(MID($A285,50,2)),HEX2DEC(MID($A285,52,2)),HEX2DEC(MID($A285,54,2)),HEX2DEC(MID($A285,56,2)),HEX2DEC(MID($A285,58,2)),HEX2DEC(MID($A285,60,2)),HEX2DEC(MID($A285,62,2)),HEX2DEC(MID($A285,64,2)))</f>
        <v>96</v>
      </c>
    </row>
    <row r="286" spans="1:2" x14ac:dyDescent="0.45">
      <c r="A286" s="1" t="s">
        <v>384</v>
      </c>
      <c r="B286" s="2">
        <f t="shared" ref="B286" si="75">SUM(HEX2DEC(MID($A286,10,2)),HEX2DEC(MID($A286,12,2)),HEX2DEC(MID($A286,14,2)),HEX2DEC(MID($A286,16,2)),HEX2DEC(MID($A286,18,2)),HEX2DEC(MID($A286,20,2)),HEX2DEC(MID($A286,22,2)),HEX2DEC(MID($A286,24,2)),HEX2DEC(MID($A286,26,2)),HEX2DEC(MID($A286,28,2)),HEX2DEC(MID($A286,30,2)),HEX2DEC(MID($A286,32,2)),HEX2DEC(MID($A286,34,2)),HEX2DEC(MID($A286,36,2)),HEX2DEC(MID($A286,38,2)),HEX2DEC(MID($A286,40,2)),HEX2DEC(MID($A286,42,2)),HEX2DEC(MID($A286,44,2)),HEX2DEC(MID($A286,46,2)),HEX2DEC(MID($A286,48,2)),HEX2DEC(MID($A286,50,2)),HEX2DEC(MID($A286,52,2)),HEX2DEC(MID($A286,54,2)),HEX2DEC(MID($A286,56,2)),HEX2DEC(MID($A286,58,2)),HEX2DEC(MID($A286,60,2)),HEX2DEC(MID($A286,62,2)),HEX2DEC(MID($A286,64,2)))</f>
        <v>0</v>
      </c>
    </row>
    <row r="287" spans="1:2" x14ac:dyDescent="0.45">
      <c r="A287" s="1" t="s">
        <v>385</v>
      </c>
      <c r="B287" s="2">
        <f>SUM(HEX2DEC(MID($A287,10,2)),HEX2DEC(MID($A287,12,2)),HEX2DEC(MID($A287,14,2)),HEX2DEC(MID($A287,16,2)),HEX2DEC(MID($A287,18,2)),HEX2DEC(MID($A287,20,2)),HEX2DEC(MID($A287,22,2)),HEX2DEC(MID($A287,24,2)),HEX2DEC(MID($A287,26,2)),HEX2DEC(MID($A287,28,2)),HEX2DEC(MID($A287,30,2)),HEX2DEC(MID($A287,32,2)),HEX2DEC(MID($A287,34,2)),HEX2DEC(MID($A287,36,2)),HEX2DEC(MID($A287,38,2)),HEX2DEC(MID($A287,40,2)),HEX2DEC(MID($A287,42,2)),HEX2DEC(MID($A287,44,2)),HEX2DEC(MID($A287,46,2)),HEX2DEC(MID($A287,48,2)),HEX2DEC(MID($A287,50,2)),HEX2DEC(MID($A287,52,2)),HEX2DEC(MID($A287,54,2)),HEX2DEC(MID($A287,56,2)))</f>
        <v>66</v>
      </c>
    </row>
    <row r="288" spans="1:2" x14ac:dyDescent="0.45">
      <c r="A288" s="1" t="s">
        <v>386</v>
      </c>
      <c r="B288" s="2">
        <f>SUM(HEX2DEC(MID($A288,10,2)),HEX2DEC(MID($A288,12,2)),HEX2DEC(MID($A288,14,2)),HEX2DEC(MID($A288,16,2)),HEX2DEC(MID($A288,18,2)),HEX2DEC(MID($A288,20,2)),HEX2DEC(MID($A288,22,2)),HEX2DEC(MID($A288,24,2)),HEX2DEC(MID($A288,26,2)),HEX2DEC(MID($A288,28,2)),HEX2DEC(MID($A288,30,2)),HEX2DEC(MID($A288,32,2)),HEX2DEC(MID($A288,34,2)),HEX2DEC(MID($A288,36,2)),HEX2DEC(MID($A288,38,2)),HEX2DEC(MID($A288,40,2)),HEX2DEC(MID($A288,42,2)),HEX2DEC(MID($A288,44,2)),HEX2DEC(MID($A288,46,2)),HEX2DEC(MID($A288,48,2)),HEX2DEC(MID($A288,50,2)),HEX2DEC(MID($A288,52,2)),HEX2DEC(MID($A288,54,2)),HEX2DEC(MID($A288,56,2)),HEX2DEC(MID($A288,58,2)),HEX2DEC(MID($A288,60,2)),HEX2DEC(MID($A288,62,2)),HEX2DEC(MID($A288,64,2)))</f>
        <v>0</v>
      </c>
    </row>
    <row r="289" spans="1:2" x14ac:dyDescent="0.45">
      <c r="A289" s="1" t="s">
        <v>387</v>
      </c>
      <c r="B289" s="2">
        <f t="shared" ref="B289:B292" si="76">SUM(HEX2DEC(MID($A289,10,2)),HEX2DEC(MID($A289,12,2)),HEX2DEC(MID($A289,14,2)),HEX2DEC(MID($A289,16,2)),HEX2DEC(MID($A289,18,2)),HEX2DEC(MID($A289,20,2)),HEX2DEC(MID($A289,22,2)),HEX2DEC(MID($A289,24,2)),HEX2DEC(MID($A289,26,2)),HEX2DEC(MID($A289,28,2)),HEX2DEC(MID($A289,30,2)),HEX2DEC(MID($A289,32,2)),HEX2DEC(MID($A289,34,2)),HEX2DEC(MID($A289,36,2)),HEX2DEC(MID($A289,38,2)),HEX2DEC(MID($A289,40,2)),HEX2DEC(MID($A289,42,2)),HEX2DEC(MID($A289,44,2)),HEX2DEC(MID($A289,46,2)),HEX2DEC(MID($A289,48,2)),HEX2DEC(MID($A289,50,2)),HEX2DEC(MID($A289,52,2)),HEX2DEC(MID($A289,54,2)),HEX2DEC(MID($A289,56,2)),HEX2DEC(MID($A289,58,2)),HEX2DEC(MID($A289,60,2)),HEX2DEC(MID($A289,62,2)),HEX2DEC(MID($A289,64,2)))</f>
        <v>0</v>
      </c>
    </row>
    <row r="290" spans="1:2" x14ac:dyDescent="0.45">
      <c r="A290" s="1" t="s">
        <v>388</v>
      </c>
      <c r="B290" s="2">
        <f>SUM(HEX2DEC(MID($A290,10,2)),HEX2DEC(MID($A290,12,2)),HEX2DEC(MID($A290,14,2)),HEX2DEC(MID($A290,16,2)),HEX2DEC(MID($A290,18,2)),HEX2DEC(MID($A290,20,2)),HEX2DEC(MID($A290,22,2)),HEX2DEC(MID($A290,24,2)),HEX2DEC(MID($A290,26,2)),HEX2DEC(MID($A290,28,2)),HEX2DEC(MID($A290,30,2)),HEX2DEC(MID($A290,32,2)),HEX2DEC(MID($A290,34,2)),HEX2DEC(MID($A290,36,2)),HEX2DEC(MID($A290,38,2)),HEX2DEC(MID($A290,40,2)),HEX2DEC(MID($A290,42,2)),HEX2DEC(MID($A290,44,2)),HEX2DEC(MID($A290,46,2)),HEX2DEC(MID($A290,48,2)),HEX2DEC(MID($A290,50,2)),HEX2DEC(MID($A290,52,2)),HEX2DEC(MID($A290,54,2)),HEX2DEC(MID($A290,56,2)))</f>
        <v>5</v>
      </c>
    </row>
    <row r="291" spans="1:2" x14ac:dyDescent="0.45">
      <c r="A291" s="1" t="s">
        <v>389</v>
      </c>
      <c r="B291" s="2">
        <f>SUM(HEX2DEC(MID($A291,10,2)),HEX2DEC(MID($A291,12,2)),HEX2DEC(MID($A291,14,2)),HEX2DEC(MID($A291,16,2)),HEX2DEC(MID($A291,18,2)),HEX2DEC(MID($A291,20,2)),HEX2DEC(MID($A291,22,2)),HEX2DEC(MID($A291,24,2)),HEX2DEC(MID($A291,26,2)),HEX2DEC(MID($A291,28,2)),HEX2DEC(MID($A291,30,2)),HEX2DEC(MID($A291,32,2)),HEX2DEC(MID($A291,34,2)),HEX2DEC(MID($A291,36,2)),HEX2DEC(MID($A291,38,2)),HEX2DEC(MID($A291,40,2)),HEX2DEC(MID($A291,42,2)),HEX2DEC(MID($A291,44,2)),HEX2DEC(MID($A291,46,2)),HEX2DEC(MID($A291,48,2)),HEX2DEC(MID($A291,50,2)),HEX2DEC(MID($A291,52,2)),HEX2DEC(MID($A291,54,2)),HEX2DEC(MID($A291,56,2)),HEX2DEC(MID($A291,58,2)),HEX2DEC(MID($A291,60,2)),HEX2DEC(MID($A291,62,2)),HEX2DEC(MID($A291,64,2)))</f>
        <v>96</v>
      </c>
    </row>
    <row r="292" spans="1:2" x14ac:dyDescent="0.45">
      <c r="A292" s="1" t="s">
        <v>390</v>
      </c>
      <c r="B292" s="2">
        <f t="shared" si="76"/>
        <v>0</v>
      </c>
    </row>
    <row r="293" spans="1:2" x14ac:dyDescent="0.45">
      <c r="A293" s="1" t="s">
        <v>391</v>
      </c>
      <c r="B293" s="2">
        <f>SUM(HEX2DEC(MID($A293,10,2)),HEX2DEC(MID($A293,12,2)),HEX2DEC(MID($A293,14,2)),HEX2DEC(MID($A293,16,2)),HEX2DEC(MID($A293,18,2)),HEX2DEC(MID($A293,20,2)),HEX2DEC(MID($A293,22,2)),HEX2DEC(MID($A293,24,2)),HEX2DEC(MID($A293,26,2)),HEX2DEC(MID($A293,28,2)),HEX2DEC(MID($A293,30,2)),HEX2DEC(MID($A293,32,2)),HEX2DEC(MID($A293,34,2)),HEX2DEC(MID($A293,36,2)),HEX2DEC(MID($A293,38,2)),HEX2DEC(MID($A293,40,2)),HEX2DEC(MID($A293,42,2)),HEX2DEC(MID($A293,44,2)),HEX2DEC(MID($A293,46,2)),HEX2DEC(MID($A293,48,2)),HEX2DEC(MID($A293,50,2)),HEX2DEC(MID($A293,52,2)),HEX2DEC(MID($A293,54,2)),HEX2DEC(MID($A293,56,2)))</f>
        <v>66</v>
      </c>
    </row>
    <row r="294" spans="1:2" x14ac:dyDescent="0.45">
      <c r="A294" s="1" t="s">
        <v>392</v>
      </c>
      <c r="B294" s="2">
        <f>SUM(HEX2DEC(MID($A294,10,2)),HEX2DEC(MID($A294,12,2)),HEX2DEC(MID($A294,14,2)),HEX2DEC(MID($A294,16,2)),HEX2DEC(MID($A294,18,2)),HEX2DEC(MID($A294,20,2)),HEX2DEC(MID($A294,22,2)),HEX2DEC(MID($A294,24,2)),HEX2DEC(MID($A294,26,2)),HEX2DEC(MID($A294,28,2)),HEX2DEC(MID($A294,30,2)),HEX2DEC(MID($A294,32,2)),HEX2DEC(MID($A294,34,2)),HEX2DEC(MID($A294,36,2)),HEX2DEC(MID($A294,38,2)),HEX2DEC(MID($A294,40,2)),HEX2DEC(MID($A294,42,2)),HEX2DEC(MID($A294,44,2)),HEX2DEC(MID($A294,46,2)),HEX2DEC(MID($A294,48,2)),HEX2DEC(MID($A294,50,2)),HEX2DEC(MID($A294,52,2)),HEX2DEC(MID($A294,54,2)),HEX2DEC(MID($A294,56,2)),HEX2DEC(MID($A294,58,2)),HEX2DEC(MID($A294,60,2)),HEX2DEC(MID($A294,62,2)),HEX2DEC(MID($A294,64,2)))</f>
        <v>6</v>
      </c>
    </row>
    <row r="295" spans="1:2" x14ac:dyDescent="0.45">
      <c r="A295" s="1" t="s">
        <v>393</v>
      </c>
      <c r="B295" s="2">
        <f t="shared" ref="B295" si="77">SUM(HEX2DEC(MID($A295,10,2)),HEX2DEC(MID($A295,12,2)),HEX2DEC(MID($A295,14,2)),HEX2DEC(MID($A295,16,2)),HEX2DEC(MID($A295,18,2)),HEX2DEC(MID($A295,20,2)),HEX2DEC(MID($A295,22,2)),HEX2DEC(MID($A295,24,2)),HEX2DEC(MID($A295,26,2)),HEX2DEC(MID($A295,28,2)),HEX2DEC(MID($A295,30,2)),HEX2DEC(MID($A295,32,2)),HEX2DEC(MID($A295,34,2)),HEX2DEC(MID($A295,36,2)),HEX2DEC(MID($A295,38,2)),HEX2DEC(MID($A295,40,2)),HEX2DEC(MID($A295,42,2)),HEX2DEC(MID($A295,44,2)),HEX2DEC(MID($A295,46,2)),HEX2DEC(MID($A295,48,2)),HEX2DEC(MID($A295,50,2)),HEX2DEC(MID($A295,52,2)),HEX2DEC(MID($A295,54,2)),HEX2DEC(MID($A295,56,2)),HEX2DEC(MID($A295,58,2)),HEX2DEC(MID($A295,60,2)),HEX2DEC(MID($A295,62,2)),HEX2DEC(MID($A295,64,2)))</f>
        <v>0</v>
      </c>
    </row>
    <row r="296" spans="1:2" x14ac:dyDescent="0.45">
      <c r="A296" s="1" t="s">
        <v>394</v>
      </c>
      <c r="B296" s="2">
        <f>SUM(HEX2DEC(MID($A296,10,2)),HEX2DEC(MID($A296,12,2)),HEX2DEC(MID($A296,14,2)),HEX2DEC(MID($A296,16,2)),HEX2DEC(MID($A296,18,2)),HEX2DEC(MID($A296,20,2)),HEX2DEC(MID($A296,22,2)),HEX2DEC(MID($A296,24,2)),HEX2DEC(MID($A296,26,2)),HEX2DEC(MID($A296,28,2)),HEX2DEC(MID($A296,30,2)),HEX2DEC(MID($A296,32,2)),HEX2DEC(MID($A296,34,2)),HEX2DEC(MID($A296,36,2)),HEX2DEC(MID($A296,38,2)),HEX2DEC(MID($A296,40,2)),HEX2DEC(MID($A296,42,2)),HEX2DEC(MID($A296,44,2)),HEX2DEC(MID($A296,46,2)),HEX2DEC(MID($A296,48,2)),HEX2DEC(MID($A296,50,2)),HEX2DEC(MID($A296,52,2)),HEX2DEC(MID($A296,54,2)),HEX2DEC(MID($A296,56,2)))</f>
        <v>17</v>
      </c>
    </row>
    <row r="297" spans="1:2" x14ac:dyDescent="0.45">
      <c r="A297" s="1" t="s">
        <v>395</v>
      </c>
      <c r="B297" s="2">
        <f>SUM(HEX2DEC(MID($A297,10,2)),HEX2DEC(MID($A297,12,2)),HEX2DEC(MID($A297,14,2)),HEX2DEC(MID($A297,16,2)),HEX2DEC(MID($A297,18,2)),HEX2DEC(MID($A297,20,2)),HEX2DEC(MID($A297,22,2)),HEX2DEC(MID($A297,24,2)),HEX2DEC(MID($A297,26,2)),HEX2DEC(MID($A297,28,2)),HEX2DEC(MID($A297,30,2)),HEX2DEC(MID($A297,32,2)),HEX2DEC(MID($A297,34,2)),HEX2DEC(MID($A297,36,2)),HEX2DEC(MID($A297,38,2)),HEX2DEC(MID($A297,40,2)),HEX2DEC(MID($A297,42,2)),HEX2DEC(MID($A297,44,2)),HEX2DEC(MID($A297,46,2)),HEX2DEC(MID($A297,48,2)),HEX2DEC(MID($A297,50,2)),HEX2DEC(MID($A297,52,2)),HEX2DEC(MID($A297,54,2)),HEX2DEC(MID($A297,56,2)),HEX2DEC(MID($A297,58,2)),HEX2DEC(MID($A297,60,2)),HEX2DEC(MID($A297,62,2)),HEX2DEC(MID($A297,64,2)))</f>
        <v>904</v>
      </c>
    </row>
    <row r="298" spans="1:2" x14ac:dyDescent="0.45">
      <c r="A298" s="1" t="s">
        <v>396</v>
      </c>
      <c r="B298" s="2">
        <f t="shared" ref="B298" si="78">SUM(HEX2DEC(MID($A298,10,2)),HEX2DEC(MID($A298,12,2)),HEX2DEC(MID($A298,14,2)),HEX2DEC(MID($A298,16,2)),HEX2DEC(MID($A298,18,2)),HEX2DEC(MID($A298,20,2)),HEX2DEC(MID($A298,22,2)),HEX2DEC(MID($A298,24,2)),HEX2DEC(MID($A298,26,2)),HEX2DEC(MID($A298,28,2)),HEX2DEC(MID($A298,30,2)),HEX2DEC(MID($A298,32,2)),HEX2DEC(MID($A298,34,2)),HEX2DEC(MID($A298,36,2)),HEX2DEC(MID($A298,38,2)),HEX2DEC(MID($A298,40,2)),HEX2DEC(MID($A298,42,2)),HEX2DEC(MID($A298,44,2)),HEX2DEC(MID($A298,46,2)),HEX2DEC(MID($A298,48,2)),HEX2DEC(MID($A298,50,2)),HEX2DEC(MID($A298,52,2)),HEX2DEC(MID($A298,54,2)),HEX2DEC(MID($A298,56,2)),HEX2DEC(MID($A298,58,2)),HEX2DEC(MID($A298,60,2)),HEX2DEC(MID($A298,62,2)),HEX2DEC(MID($A298,64,2)))</f>
        <v>1418</v>
      </c>
    </row>
    <row r="299" spans="1:2" x14ac:dyDescent="0.45">
      <c r="A299" s="1" t="s">
        <v>397</v>
      </c>
      <c r="B299" s="2">
        <f>SUM(HEX2DEC(MID($A299,10,2)),HEX2DEC(MID($A299,12,2)),HEX2DEC(MID($A299,14,2)),HEX2DEC(MID($A299,16,2)),HEX2DEC(MID($A299,18,2)),HEX2DEC(MID($A299,20,2)),HEX2DEC(MID($A299,22,2)),HEX2DEC(MID($A299,24,2)),HEX2DEC(MID($A299,26,2)),HEX2DEC(MID($A299,28,2)),HEX2DEC(MID($A299,30,2)),HEX2DEC(MID($A299,32,2)),HEX2DEC(MID($A299,34,2)),HEX2DEC(MID($A299,36,2)),HEX2DEC(MID($A299,38,2)),HEX2DEC(MID($A299,40,2)),HEX2DEC(MID($A299,42,2)),HEX2DEC(MID($A299,44,2)),HEX2DEC(MID($A299,46,2)),HEX2DEC(MID($A299,48,2)),HEX2DEC(MID($A299,50,2)),HEX2DEC(MID($A299,52,2)),HEX2DEC(MID($A299,54,2)),HEX2DEC(MID($A299,56,2)))</f>
        <v>774</v>
      </c>
    </row>
    <row r="300" spans="1:2" x14ac:dyDescent="0.45">
      <c r="A300" s="1" t="s">
        <v>398</v>
      </c>
      <c r="B300" s="2">
        <f>SUM(HEX2DEC(MID($A300,10,2)),HEX2DEC(MID($A300,12,2)),HEX2DEC(MID($A300,14,2)),HEX2DEC(MID($A300,16,2)),HEX2DEC(MID($A300,18,2)),HEX2DEC(MID($A300,20,2)),HEX2DEC(MID($A300,22,2)),HEX2DEC(MID($A300,24,2)),HEX2DEC(MID($A300,26,2)),HEX2DEC(MID($A300,28,2)),HEX2DEC(MID($A300,30,2)),HEX2DEC(MID($A300,32,2)),HEX2DEC(MID($A300,34,2)),HEX2DEC(MID($A300,36,2)),HEX2DEC(MID($A300,38,2)),HEX2DEC(MID($A300,40,2)),HEX2DEC(MID($A300,42,2)),HEX2DEC(MID($A300,44,2)),HEX2DEC(MID($A300,46,2)),HEX2DEC(MID($A300,48,2)),HEX2DEC(MID($A300,50,2)),HEX2DEC(MID($A300,52,2)),HEX2DEC(MID($A300,54,2)),HEX2DEC(MID($A300,56,2)),HEX2DEC(MID($A300,58,2)),HEX2DEC(MID($A300,60,2)),HEX2DEC(MID($A300,62,2)),HEX2DEC(MID($A300,64,2)))</f>
        <v>0</v>
      </c>
    </row>
    <row r="301" spans="1:2" x14ac:dyDescent="0.45">
      <c r="A301" s="1" t="s">
        <v>399</v>
      </c>
      <c r="B301" s="2">
        <f t="shared" ref="B301" si="79">SUM(HEX2DEC(MID($A301,10,2)),HEX2DEC(MID($A301,12,2)),HEX2DEC(MID($A301,14,2)),HEX2DEC(MID($A301,16,2)),HEX2DEC(MID($A301,18,2)),HEX2DEC(MID($A301,20,2)),HEX2DEC(MID($A301,22,2)),HEX2DEC(MID($A301,24,2)),HEX2DEC(MID($A301,26,2)),HEX2DEC(MID($A301,28,2)),HEX2DEC(MID($A301,30,2)),HEX2DEC(MID($A301,32,2)),HEX2DEC(MID($A301,34,2)),HEX2DEC(MID($A301,36,2)),HEX2DEC(MID($A301,38,2)),HEX2DEC(MID($A301,40,2)),HEX2DEC(MID($A301,42,2)),HEX2DEC(MID($A301,44,2)),HEX2DEC(MID($A301,46,2)),HEX2DEC(MID($A301,48,2)),HEX2DEC(MID($A301,50,2)),HEX2DEC(MID($A301,52,2)),HEX2DEC(MID($A301,54,2)),HEX2DEC(MID($A301,56,2)),HEX2DEC(MID($A301,58,2)),HEX2DEC(MID($A301,60,2)),HEX2DEC(MID($A301,62,2)),HEX2DEC(MID($A301,64,2)))</f>
        <v>0</v>
      </c>
    </row>
    <row r="302" spans="1:2" x14ac:dyDescent="0.45">
      <c r="A302" s="1" t="s">
        <v>400</v>
      </c>
      <c r="B302" s="2">
        <f>SUM(HEX2DEC(MID($A302,10,2)),HEX2DEC(MID($A302,12,2)),HEX2DEC(MID($A302,14,2)),HEX2DEC(MID($A302,16,2)),HEX2DEC(MID($A302,18,2)),HEX2DEC(MID($A302,20,2)),HEX2DEC(MID($A302,22,2)),HEX2DEC(MID($A302,24,2)),HEX2DEC(MID($A302,26,2)),HEX2DEC(MID($A302,28,2)),HEX2DEC(MID($A302,30,2)),HEX2DEC(MID($A302,32,2)),HEX2DEC(MID($A302,34,2)),HEX2DEC(MID($A302,36,2)),HEX2DEC(MID($A302,38,2)),HEX2DEC(MID($A302,40,2)),HEX2DEC(MID($A302,42,2)),HEX2DEC(MID($A302,44,2)),HEX2DEC(MID($A302,46,2)),HEX2DEC(MID($A302,48,2)),HEX2DEC(MID($A302,50,2)),HEX2DEC(MID($A302,52,2)),HEX2DEC(MID($A302,54,2)),HEX2DEC(MID($A302,56,2)))</f>
        <v>0</v>
      </c>
    </row>
    <row r="303" spans="1:2" x14ac:dyDescent="0.45">
      <c r="A303" s="1" t="s">
        <v>401</v>
      </c>
      <c r="B303" s="2">
        <f>SUM(HEX2DEC(MID($A303,10,2)),HEX2DEC(MID($A303,12,2)),HEX2DEC(MID($A303,14,2)),HEX2DEC(MID($A303,16,2)),HEX2DEC(MID($A303,18,2)),HEX2DEC(MID($A303,20,2)),HEX2DEC(MID($A303,22,2)),HEX2DEC(MID($A303,24,2)),HEX2DEC(MID($A303,26,2)),HEX2DEC(MID($A303,28,2)),HEX2DEC(MID($A303,30,2)),HEX2DEC(MID($A303,32,2)),HEX2DEC(MID($A303,34,2)),HEX2DEC(MID($A303,36,2)),HEX2DEC(MID($A303,38,2)),HEX2DEC(MID($A303,40,2)),HEX2DEC(MID($A303,42,2)),HEX2DEC(MID($A303,44,2)),HEX2DEC(MID($A303,46,2)),HEX2DEC(MID($A303,48,2)),HEX2DEC(MID($A303,50,2)),HEX2DEC(MID($A303,52,2)),HEX2DEC(MID($A303,54,2)),HEX2DEC(MID($A303,56,2)),HEX2DEC(MID($A303,58,2)),HEX2DEC(MID($A303,60,2)),HEX2DEC(MID($A303,62,2)),HEX2DEC(MID($A303,64,2)))</f>
        <v>0</v>
      </c>
    </row>
    <row r="304" spans="1:2" x14ac:dyDescent="0.45">
      <c r="A304" s="1" t="s">
        <v>402</v>
      </c>
      <c r="B304" s="2">
        <f t="shared" ref="B304:B307" si="80">SUM(HEX2DEC(MID($A304,10,2)),HEX2DEC(MID($A304,12,2)),HEX2DEC(MID($A304,14,2)),HEX2DEC(MID($A304,16,2)),HEX2DEC(MID($A304,18,2)),HEX2DEC(MID($A304,20,2)),HEX2DEC(MID($A304,22,2)),HEX2DEC(MID($A304,24,2)),HEX2DEC(MID($A304,26,2)),HEX2DEC(MID($A304,28,2)),HEX2DEC(MID($A304,30,2)),HEX2DEC(MID($A304,32,2)),HEX2DEC(MID($A304,34,2)),HEX2DEC(MID($A304,36,2)),HEX2DEC(MID($A304,38,2)),HEX2DEC(MID($A304,40,2)),HEX2DEC(MID($A304,42,2)),HEX2DEC(MID($A304,44,2)),HEX2DEC(MID($A304,46,2)),HEX2DEC(MID($A304,48,2)),HEX2DEC(MID($A304,50,2)),HEX2DEC(MID($A304,52,2)),HEX2DEC(MID($A304,54,2)),HEX2DEC(MID($A304,56,2)),HEX2DEC(MID($A304,58,2)),HEX2DEC(MID($A304,60,2)),HEX2DEC(MID($A304,62,2)),HEX2DEC(MID($A304,64,2)))</f>
        <v>0</v>
      </c>
    </row>
    <row r="305" spans="1:2" x14ac:dyDescent="0.45">
      <c r="A305" s="1" t="s">
        <v>403</v>
      </c>
      <c r="B305" s="2">
        <f>SUM(HEX2DEC(MID($A305,10,2)),HEX2DEC(MID($A305,12,2)),HEX2DEC(MID($A305,14,2)),HEX2DEC(MID($A305,16,2)),HEX2DEC(MID($A305,18,2)),HEX2DEC(MID($A305,20,2)),HEX2DEC(MID($A305,22,2)),HEX2DEC(MID($A305,24,2)),HEX2DEC(MID($A305,26,2)),HEX2DEC(MID($A305,28,2)),HEX2DEC(MID($A305,30,2)),HEX2DEC(MID($A305,32,2)),HEX2DEC(MID($A305,34,2)),HEX2DEC(MID($A305,36,2)),HEX2DEC(MID($A305,38,2)),HEX2DEC(MID($A305,40,2)),HEX2DEC(MID($A305,42,2)),HEX2DEC(MID($A305,44,2)),HEX2DEC(MID($A305,46,2)),HEX2DEC(MID($A305,48,2)),HEX2DEC(MID($A305,50,2)),HEX2DEC(MID($A305,52,2)),HEX2DEC(MID($A305,54,2)),HEX2DEC(MID($A305,56,2)))</f>
        <v>0</v>
      </c>
    </row>
    <row r="306" spans="1:2" x14ac:dyDescent="0.45">
      <c r="A306" s="1" t="s">
        <v>404</v>
      </c>
      <c r="B306" s="2">
        <f>SUM(HEX2DEC(MID($A306,10,2)),HEX2DEC(MID($A306,12,2)),HEX2DEC(MID($A306,14,2)),HEX2DEC(MID($A306,16,2)),HEX2DEC(MID($A306,18,2)),HEX2DEC(MID($A306,20,2)),HEX2DEC(MID($A306,22,2)),HEX2DEC(MID($A306,24,2)),HEX2DEC(MID($A306,26,2)),HEX2DEC(MID($A306,28,2)),HEX2DEC(MID($A306,30,2)),HEX2DEC(MID($A306,32,2)),HEX2DEC(MID($A306,34,2)),HEX2DEC(MID($A306,36,2)),HEX2DEC(MID($A306,38,2)),HEX2DEC(MID($A306,40,2)),HEX2DEC(MID($A306,42,2)),HEX2DEC(MID($A306,44,2)),HEX2DEC(MID($A306,46,2)),HEX2DEC(MID($A306,48,2)),HEX2DEC(MID($A306,50,2)),HEX2DEC(MID($A306,52,2)),HEX2DEC(MID($A306,54,2)),HEX2DEC(MID($A306,56,2)),HEX2DEC(MID($A306,58,2)),HEX2DEC(MID($A306,60,2)),HEX2DEC(MID($A306,62,2)),HEX2DEC(MID($A306,64,2)))</f>
        <v>17</v>
      </c>
    </row>
    <row r="307" spans="1:2" x14ac:dyDescent="0.45">
      <c r="A307" s="1" t="s">
        <v>405</v>
      </c>
      <c r="B307" s="2">
        <f t="shared" si="80"/>
        <v>136</v>
      </c>
    </row>
    <row r="308" spans="1:2" x14ac:dyDescent="0.45">
      <c r="A308" s="1" t="s">
        <v>406</v>
      </c>
      <c r="B308" s="2">
        <f>SUM(HEX2DEC(MID($A308,10,2)),HEX2DEC(MID($A308,12,2)),HEX2DEC(MID($A308,14,2)),HEX2DEC(MID($A308,16,2)),HEX2DEC(MID($A308,18,2)),HEX2DEC(MID($A308,20,2)),HEX2DEC(MID($A308,22,2)),HEX2DEC(MID($A308,24,2)),HEX2DEC(MID($A308,26,2)),HEX2DEC(MID($A308,28,2)),HEX2DEC(MID($A308,30,2)),HEX2DEC(MID($A308,32,2)),HEX2DEC(MID($A308,34,2)),HEX2DEC(MID($A308,36,2)),HEX2DEC(MID($A308,38,2)),HEX2DEC(MID($A308,40,2)),HEX2DEC(MID($A308,42,2)),HEX2DEC(MID($A308,44,2)),HEX2DEC(MID($A308,46,2)),HEX2DEC(MID($A308,48,2)),HEX2DEC(MID($A308,50,2)),HEX2DEC(MID($A308,52,2)),HEX2DEC(MID($A308,54,2)),HEX2DEC(MID($A308,56,2)))</f>
        <v>0</v>
      </c>
    </row>
    <row r="309" spans="1:2" x14ac:dyDescent="0.45">
      <c r="A309" s="1" t="s">
        <v>407</v>
      </c>
      <c r="B309" s="2">
        <f>SUM(HEX2DEC(MID($A309,10,2)),HEX2DEC(MID($A309,12,2)),HEX2DEC(MID($A309,14,2)),HEX2DEC(MID($A309,16,2)),HEX2DEC(MID($A309,18,2)),HEX2DEC(MID($A309,20,2)),HEX2DEC(MID($A309,22,2)),HEX2DEC(MID($A309,24,2)),HEX2DEC(MID($A309,26,2)),HEX2DEC(MID($A309,28,2)),HEX2DEC(MID($A309,30,2)),HEX2DEC(MID($A309,32,2)),HEX2DEC(MID($A309,34,2)),HEX2DEC(MID($A309,36,2)),HEX2DEC(MID($A309,38,2)),HEX2DEC(MID($A309,40,2)),HEX2DEC(MID($A309,42,2)),HEX2DEC(MID($A309,44,2)),HEX2DEC(MID($A309,46,2)),HEX2DEC(MID($A309,48,2)),HEX2DEC(MID($A309,50,2)),HEX2DEC(MID($A309,52,2)),HEX2DEC(MID($A309,54,2)),HEX2DEC(MID($A309,56,2)),HEX2DEC(MID($A309,58,2)),HEX2DEC(MID($A309,60,2)),HEX2DEC(MID($A309,62,2)),HEX2DEC(MID($A309,64,2)))</f>
        <v>176</v>
      </c>
    </row>
    <row r="310" spans="1:2" x14ac:dyDescent="0.45">
      <c r="A310" s="1" t="s">
        <v>408</v>
      </c>
      <c r="B310" s="2">
        <f t="shared" ref="B310" si="81">SUM(HEX2DEC(MID($A310,10,2)),HEX2DEC(MID($A310,12,2)),HEX2DEC(MID($A310,14,2)),HEX2DEC(MID($A310,16,2)),HEX2DEC(MID($A310,18,2)),HEX2DEC(MID($A310,20,2)),HEX2DEC(MID($A310,22,2)),HEX2DEC(MID($A310,24,2)),HEX2DEC(MID($A310,26,2)),HEX2DEC(MID($A310,28,2)),HEX2DEC(MID($A310,30,2)),HEX2DEC(MID($A310,32,2)),HEX2DEC(MID($A310,34,2)),HEX2DEC(MID($A310,36,2)),HEX2DEC(MID($A310,38,2)),HEX2DEC(MID($A310,40,2)),HEX2DEC(MID($A310,42,2)),HEX2DEC(MID($A310,44,2)),HEX2DEC(MID($A310,46,2)),HEX2DEC(MID($A310,48,2)),HEX2DEC(MID($A310,50,2)),HEX2DEC(MID($A310,52,2)),HEX2DEC(MID($A310,54,2)),HEX2DEC(MID($A310,56,2)),HEX2DEC(MID($A310,58,2)),HEX2DEC(MID($A310,60,2)),HEX2DEC(MID($A310,62,2)),HEX2DEC(MID($A310,64,2)))</f>
        <v>1</v>
      </c>
    </row>
    <row r="311" spans="1:2" x14ac:dyDescent="0.45">
      <c r="A311" s="1" t="s">
        <v>409</v>
      </c>
      <c r="B311" s="2">
        <f>SUM(HEX2DEC(MID($A311,10,2)),HEX2DEC(MID($A311,12,2)),HEX2DEC(MID($A311,14,2)),HEX2DEC(MID($A311,16,2)),HEX2DEC(MID($A311,18,2)),HEX2DEC(MID($A311,20,2)),HEX2DEC(MID($A311,22,2)),HEX2DEC(MID($A311,24,2)),HEX2DEC(MID($A311,26,2)),HEX2DEC(MID($A311,28,2)),HEX2DEC(MID($A311,30,2)),HEX2DEC(MID($A311,32,2)),HEX2DEC(MID($A311,34,2)),HEX2DEC(MID($A311,36,2)),HEX2DEC(MID($A311,38,2)),HEX2DEC(MID($A311,40,2)),HEX2DEC(MID($A311,42,2)),HEX2DEC(MID($A311,44,2)),HEX2DEC(MID($A311,46,2)),HEX2DEC(MID($A311,48,2)),HEX2DEC(MID($A311,50,2)),HEX2DEC(MID($A311,52,2)),HEX2DEC(MID($A311,54,2)),HEX2DEC(MID($A311,56,2)))</f>
        <v>0</v>
      </c>
    </row>
    <row r="312" spans="1:2" x14ac:dyDescent="0.45">
      <c r="A312" s="1" t="s">
        <v>410</v>
      </c>
      <c r="B312" s="2">
        <f>SUM(HEX2DEC(MID($A312,10,2)),HEX2DEC(MID($A312,12,2)),HEX2DEC(MID($A312,14,2)),HEX2DEC(MID($A312,16,2)),HEX2DEC(MID($A312,18,2)),HEX2DEC(MID($A312,20,2)),HEX2DEC(MID($A312,22,2)),HEX2DEC(MID($A312,24,2)),HEX2DEC(MID($A312,26,2)),HEX2DEC(MID($A312,28,2)),HEX2DEC(MID($A312,30,2)),HEX2DEC(MID($A312,32,2)),HEX2DEC(MID($A312,34,2)),HEX2DEC(MID($A312,36,2)),HEX2DEC(MID($A312,38,2)),HEX2DEC(MID($A312,40,2)),HEX2DEC(MID($A312,42,2)),HEX2DEC(MID($A312,44,2)),HEX2DEC(MID($A312,46,2)),HEX2DEC(MID($A312,48,2)),HEX2DEC(MID($A312,50,2)),HEX2DEC(MID($A312,52,2)),HEX2DEC(MID($A312,54,2)),HEX2DEC(MID($A312,56,2)),HEX2DEC(MID($A312,58,2)),HEX2DEC(MID($A312,60,2)),HEX2DEC(MID($A312,62,2)),HEX2DEC(MID($A312,64,2)))</f>
        <v>0</v>
      </c>
    </row>
    <row r="313" spans="1:2" x14ac:dyDescent="0.45">
      <c r="A313" s="1" t="s">
        <v>411</v>
      </c>
      <c r="B313" s="2">
        <f t="shared" ref="B313" si="82">SUM(HEX2DEC(MID($A313,10,2)),HEX2DEC(MID($A313,12,2)),HEX2DEC(MID($A313,14,2)),HEX2DEC(MID($A313,16,2)),HEX2DEC(MID($A313,18,2)),HEX2DEC(MID($A313,20,2)),HEX2DEC(MID($A313,22,2)),HEX2DEC(MID($A313,24,2)),HEX2DEC(MID($A313,26,2)),HEX2DEC(MID($A313,28,2)),HEX2DEC(MID($A313,30,2)),HEX2DEC(MID($A313,32,2)),HEX2DEC(MID($A313,34,2)),HEX2DEC(MID($A313,36,2)),HEX2DEC(MID($A313,38,2)),HEX2DEC(MID($A313,40,2)),HEX2DEC(MID($A313,42,2)),HEX2DEC(MID($A313,44,2)),HEX2DEC(MID($A313,46,2)),HEX2DEC(MID($A313,48,2)),HEX2DEC(MID($A313,50,2)),HEX2DEC(MID($A313,52,2)),HEX2DEC(MID($A313,54,2)),HEX2DEC(MID($A313,56,2)),HEX2DEC(MID($A313,58,2)),HEX2DEC(MID($A313,60,2)),HEX2DEC(MID($A313,62,2)),HEX2DEC(MID($A313,64,2)))</f>
        <v>0</v>
      </c>
    </row>
    <row r="314" spans="1:2" x14ac:dyDescent="0.45">
      <c r="A314" s="1" t="s">
        <v>412</v>
      </c>
      <c r="B314" s="2">
        <f>SUM(HEX2DEC(MID($A314,10,2)),HEX2DEC(MID($A314,12,2)),HEX2DEC(MID($A314,14,2)),HEX2DEC(MID($A314,16,2)),HEX2DEC(MID($A314,18,2)),HEX2DEC(MID($A314,20,2)),HEX2DEC(MID($A314,22,2)),HEX2DEC(MID($A314,24,2)),HEX2DEC(MID($A314,26,2)),HEX2DEC(MID($A314,28,2)),HEX2DEC(MID($A314,30,2)),HEX2DEC(MID($A314,32,2)),HEX2DEC(MID($A314,34,2)),HEX2DEC(MID($A314,36,2)),HEX2DEC(MID($A314,38,2)),HEX2DEC(MID($A314,40,2)),HEX2DEC(MID($A314,42,2)),HEX2DEC(MID($A314,44,2)),HEX2DEC(MID($A314,46,2)),HEX2DEC(MID($A314,48,2)),HEX2DEC(MID($A314,50,2)),HEX2DEC(MID($A314,52,2)),HEX2DEC(MID($A314,54,2)),HEX2DEC(MID($A314,56,2)))</f>
        <v>0</v>
      </c>
    </row>
    <row r="315" spans="1:2" x14ac:dyDescent="0.45">
      <c r="A315" s="1" t="s">
        <v>413</v>
      </c>
      <c r="B315" s="2">
        <f>SUM(HEX2DEC(MID($A315,10,2)),HEX2DEC(MID($A315,12,2)),HEX2DEC(MID($A315,14,2)),HEX2DEC(MID($A315,16,2)),HEX2DEC(MID($A315,18,2)),HEX2DEC(MID($A315,20,2)),HEX2DEC(MID($A315,22,2)),HEX2DEC(MID($A315,24,2)),HEX2DEC(MID($A315,26,2)),HEX2DEC(MID($A315,28,2)),HEX2DEC(MID($A315,30,2)),HEX2DEC(MID($A315,32,2)),HEX2DEC(MID($A315,34,2)),HEX2DEC(MID($A315,36,2)),HEX2DEC(MID($A315,38,2)),HEX2DEC(MID($A315,40,2)),HEX2DEC(MID($A315,42,2)),HEX2DEC(MID($A315,44,2)),HEX2DEC(MID($A315,46,2)),HEX2DEC(MID($A315,48,2)),HEX2DEC(MID($A315,50,2)),HEX2DEC(MID($A315,52,2)),HEX2DEC(MID($A315,54,2)),HEX2DEC(MID($A315,56,2)),HEX2DEC(MID($A315,58,2)),HEX2DEC(MID($A315,60,2)),HEX2DEC(MID($A315,62,2)),HEX2DEC(MID($A315,64,2)))</f>
        <v>0</v>
      </c>
    </row>
    <row r="316" spans="1:2" x14ac:dyDescent="0.45">
      <c r="A316" s="1" t="s">
        <v>414</v>
      </c>
      <c r="B316" s="2">
        <f t="shared" ref="B316" si="83">SUM(HEX2DEC(MID($A316,10,2)),HEX2DEC(MID($A316,12,2)),HEX2DEC(MID($A316,14,2)),HEX2DEC(MID($A316,16,2)),HEX2DEC(MID($A316,18,2)),HEX2DEC(MID($A316,20,2)),HEX2DEC(MID($A316,22,2)),HEX2DEC(MID($A316,24,2)),HEX2DEC(MID($A316,26,2)),HEX2DEC(MID($A316,28,2)),HEX2DEC(MID($A316,30,2)),HEX2DEC(MID($A316,32,2)),HEX2DEC(MID($A316,34,2)),HEX2DEC(MID($A316,36,2)),HEX2DEC(MID($A316,38,2)),HEX2DEC(MID($A316,40,2)),HEX2DEC(MID($A316,42,2)),HEX2DEC(MID($A316,44,2)),HEX2DEC(MID($A316,46,2)),HEX2DEC(MID($A316,48,2)),HEX2DEC(MID($A316,50,2)),HEX2DEC(MID($A316,52,2)),HEX2DEC(MID($A316,54,2)),HEX2DEC(MID($A316,56,2)),HEX2DEC(MID($A316,58,2)),HEX2DEC(MID($A316,60,2)),HEX2DEC(MID($A316,62,2)),HEX2DEC(MID($A316,64,2)))</f>
        <v>0</v>
      </c>
    </row>
    <row r="317" spans="1:2" x14ac:dyDescent="0.45">
      <c r="A317" s="1" t="s">
        <v>415</v>
      </c>
      <c r="B317" s="2">
        <f>SUM(HEX2DEC(MID($A317,10,2)),HEX2DEC(MID($A317,12,2)),HEX2DEC(MID($A317,14,2)),HEX2DEC(MID($A317,16,2)),HEX2DEC(MID($A317,18,2)),HEX2DEC(MID($A317,20,2)),HEX2DEC(MID($A317,22,2)),HEX2DEC(MID($A317,24,2)),HEX2DEC(MID($A317,26,2)),HEX2DEC(MID($A317,28,2)),HEX2DEC(MID($A317,30,2)),HEX2DEC(MID($A317,32,2)),HEX2DEC(MID($A317,34,2)),HEX2DEC(MID($A317,36,2)),HEX2DEC(MID($A317,38,2)),HEX2DEC(MID($A317,40,2)),HEX2DEC(MID($A317,42,2)),HEX2DEC(MID($A317,44,2)),HEX2DEC(MID($A317,46,2)),HEX2DEC(MID($A317,48,2)),HEX2DEC(MID($A317,50,2)),HEX2DEC(MID($A317,52,2)),HEX2DEC(MID($A317,54,2)),HEX2DEC(MID($A317,56,2)))</f>
        <v>0</v>
      </c>
    </row>
    <row r="318" spans="1:2" x14ac:dyDescent="0.45">
      <c r="A318" s="1" t="s">
        <v>416</v>
      </c>
      <c r="B318" s="2">
        <f>SUM(HEX2DEC(MID($A318,10,2)),HEX2DEC(MID($A318,12,2)),HEX2DEC(MID($A318,14,2)),HEX2DEC(MID($A318,16,2)),HEX2DEC(MID($A318,18,2)),HEX2DEC(MID($A318,20,2)),HEX2DEC(MID($A318,22,2)),HEX2DEC(MID($A318,24,2)),HEX2DEC(MID($A318,26,2)),HEX2DEC(MID($A318,28,2)),HEX2DEC(MID($A318,30,2)),HEX2DEC(MID($A318,32,2)),HEX2DEC(MID($A318,34,2)),HEX2DEC(MID($A318,36,2)),HEX2DEC(MID($A318,38,2)),HEX2DEC(MID($A318,40,2)),HEX2DEC(MID($A318,42,2)),HEX2DEC(MID($A318,44,2)),HEX2DEC(MID($A318,46,2)),HEX2DEC(MID($A318,48,2)),HEX2DEC(MID($A318,50,2)),HEX2DEC(MID($A318,52,2)),HEX2DEC(MID($A318,54,2)),HEX2DEC(MID($A318,56,2)),HEX2DEC(MID($A318,58,2)),HEX2DEC(MID($A318,60,2)),HEX2DEC(MID($A318,62,2)),HEX2DEC(MID($A318,64,2)))</f>
        <v>0</v>
      </c>
    </row>
    <row r="319" spans="1:2" x14ac:dyDescent="0.45">
      <c r="A319" s="1" t="s">
        <v>417</v>
      </c>
      <c r="B319" s="2">
        <f t="shared" ref="B319:B322" si="84">SUM(HEX2DEC(MID($A319,10,2)),HEX2DEC(MID($A319,12,2)),HEX2DEC(MID($A319,14,2)),HEX2DEC(MID($A319,16,2)),HEX2DEC(MID($A319,18,2)),HEX2DEC(MID($A319,20,2)),HEX2DEC(MID($A319,22,2)),HEX2DEC(MID($A319,24,2)),HEX2DEC(MID($A319,26,2)),HEX2DEC(MID($A319,28,2)),HEX2DEC(MID($A319,30,2)),HEX2DEC(MID($A319,32,2)),HEX2DEC(MID($A319,34,2)),HEX2DEC(MID($A319,36,2)),HEX2DEC(MID($A319,38,2)),HEX2DEC(MID($A319,40,2)),HEX2DEC(MID($A319,42,2)),HEX2DEC(MID($A319,44,2)),HEX2DEC(MID($A319,46,2)),HEX2DEC(MID($A319,48,2)),HEX2DEC(MID($A319,50,2)),HEX2DEC(MID($A319,52,2)),HEX2DEC(MID($A319,54,2)),HEX2DEC(MID($A319,56,2)),HEX2DEC(MID($A319,58,2)),HEX2DEC(MID($A319,60,2)),HEX2DEC(MID($A319,62,2)),HEX2DEC(MID($A319,64,2)))</f>
        <v>0</v>
      </c>
    </row>
    <row r="320" spans="1:2" x14ac:dyDescent="0.45">
      <c r="A320" s="1" t="s">
        <v>418</v>
      </c>
      <c r="B320" s="2">
        <f>SUM(HEX2DEC(MID($A320,10,2)),HEX2DEC(MID($A320,12,2)),HEX2DEC(MID($A320,14,2)),HEX2DEC(MID($A320,16,2)),HEX2DEC(MID($A320,18,2)),HEX2DEC(MID($A320,20,2)),HEX2DEC(MID($A320,22,2)),HEX2DEC(MID($A320,24,2)),HEX2DEC(MID($A320,26,2)),HEX2DEC(MID($A320,28,2)),HEX2DEC(MID($A320,30,2)),HEX2DEC(MID($A320,32,2)),HEX2DEC(MID($A320,34,2)),HEX2DEC(MID($A320,36,2)),HEX2DEC(MID($A320,38,2)),HEX2DEC(MID($A320,40,2)),HEX2DEC(MID($A320,42,2)),HEX2DEC(MID($A320,44,2)),HEX2DEC(MID($A320,46,2)),HEX2DEC(MID($A320,48,2)),HEX2DEC(MID($A320,50,2)),HEX2DEC(MID($A320,52,2)),HEX2DEC(MID($A320,54,2)),HEX2DEC(MID($A320,56,2)))</f>
        <v>0</v>
      </c>
    </row>
    <row r="321" spans="1:2" x14ac:dyDescent="0.45">
      <c r="A321" s="1" t="s">
        <v>419</v>
      </c>
      <c r="B321" s="2">
        <f>SUM(HEX2DEC(MID($A321,10,2)),HEX2DEC(MID($A321,12,2)),HEX2DEC(MID($A321,14,2)),HEX2DEC(MID($A321,16,2)),HEX2DEC(MID($A321,18,2)),HEX2DEC(MID($A321,20,2)),HEX2DEC(MID($A321,22,2)),HEX2DEC(MID($A321,24,2)),HEX2DEC(MID($A321,26,2)),HEX2DEC(MID($A321,28,2)),HEX2DEC(MID($A321,30,2)),HEX2DEC(MID($A321,32,2)),HEX2DEC(MID($A321,34,2)),HEX2DEC(MID($A321,36,2)),HEX2DEC(MID($A321,38,2)),HEX2DEC(MID($A321,40,2)),HEX2DEC(MID($A321,42,2)),HEX2DEC(MID($A321,44,2)),HEX2DEC(MID($A321,46,2)),HEX2DEC(MID($A321,48,2)),HEX2DEC(MID($A321,50,2)),HEX2DEC(MID($A321,52,2)),HEX2DEC(MID($A321,54,2)),HEX2DEC(MID($A321,56,2)),HEX2DEC(MID($A321,58,2)),HEX2DEC(MID($A321,60,2)),HEX2DEC(MID($A321,62,2)),HEX2DEC(MID($A321,64,2)))</f>
        <v>0</v>
      </c>
    </row>
    <row r="322" spans="1:2" x14ac:dyDescent="0.45">
      <c r="A322" s="1" t="s">
        <v>420</v>
      </c>
      <c r="B322" s="2">
        <f t="shared" si="84"/>
        <v>0</v>
      </c>
    </row>
    <row r="323" spans="1:2" x14ac:dyDescent="0.45">
      <c r="A323" s="1" t="s">
        <v>421</v>
      </c>
      <c r="B323" s="2">
        <f>SUM(HEX2DEC(MID($A323,10,2)),HEX2DEC(MID($A323,12,2)),HEX2DEC(MID($A323,14,2)),HEX2DEC(MID($A323,16,2)),HEX2DEC(MID($A323,18,2)),HEX2DEC(MID($A323,20,2)),HEX2DEC(MID($A323,22,2)),HEX2DEC(MID($A323,24,2)),HEX2DEC(MID($A323,26,2)),HEX2DEC(MID($A323,28,2)),HEX2DEC(MID($A323,30,2)),HEX2DEC(MID($A323,32,2)),HEX2DEC(MID($A323,34,2)),HEX2DEC(MID($A323,36,2)),HEX2DEC(MID($A323,38,2)),HEX2DEC(MID($A323,40,2)),HEX2DEC(MID($A323,42,2)),HEX2DEC(MID($A323,44,2)),HEX2DEC(MID($A323,46,2)),HEX2DEC(MID($A323,48,2)),HEX2DEC(MID($A323,50,2)),HEX2DEC(MID($A323,52,2)),HEX2DEC(MID($A323,54,2)),HEX2DEC(MID($A323,56,2)))</f>
        <v>0</v>
      </c>
    </row>
    <row r="324" spans="1:2" x14ac:dyDescent="0.45">
      <c r="A324" s="1" t="s">
        <v>422</v>
      </c>
      <c r="B324" s="2">
        <f>SUM(HEX2DEC(MID($A324,10,2)),HEX2DEC(MID($A324,12,2)),HEX2DEC(MID($A324,14,2)),HEX2DEC(MID($A324,16,2)),HEX2DEC(MID($A324,18,2)),HEX2DEC(MID($A324,20,2)),HEX2DEC(MID($A324,22,2)),HEX2DEC(MID($A324,24,2)),HEX2DEC(MID($A324,26,2)),HEX2DEC(MID($A324,28,2)),HEX2DEC(MID($A324,30,2)),HEX2DEC(MID($A324,32,2)),HEX2DEC(MID($A324,34,2)),HEX2DEC(MID($A324,36,2)),HEX2DEC(MID($A324,38,2)),HEX2DEC(MID($A324,40,2)),HEX2DEC(MID($A324,42,2)),HEX2DEC(MID($A324,44,2)),HEX2DEC(MID($A324,46,2)),HEX2DEC(MID($A324,48,2)),HEX2DEC(MID($A324,50,2)),HEX2DEC(MID($A324,52,2)),HEX2DEC(MID($A324,54,2)),HEX2DEC(MID($A324,56,2)),HEX2DEC(MID($A324,58,2)),HEX2DEC(MID($A324,60,2)),HEX2DEC(MID($A324,62,2)),HEX2DEC(MID($A324,64,2)))</f>
        <v>0</v>
      </c>
    </row>
    <row r="325" spans="1:2" x14ac:dyDescent="0.45">
      <c r="A325" s="1" t="s">
        <v>423</v>
      </c>
      <c r="B325" s="2">
        <f t="shared" ref="B325" si="85">SUM(HEX2DEC(MID($A325,10,2)),HEX2DEC(MID($A325,12,2)),HEX2DEC(MID($A325,14,2)),HEX2DEC(MID($A325,16,2)),HEX2DEC(MID($A325,18,2)),HEX2DEC(MID($A325,20,2)),HEX2DEC(MID($A325,22,2)),HEX2DEC(MID($A325,24,2)),HEX2DEC(MID($A325,26,2)),HEX2DEC(MID($A325,28,2)),HEX2DEC(MID($A325,30,2)),HEX2DEC(MID($A325,32,2)),HEX2DEC(MID($A325,34,2)),HEX2DEC(MID($A325,36,2)),HEX2DEC(MID($A325,38,2)),HEX2DEC(MID($A325,40,2)),HEX2DEC(MID($A325,42,2)),HEX2DEC(MID($A325,44,2)),HEX2DEC(MID($A325,46,2)),HEX2DEC(MID($A325,48,2)),HEX2DEC(MID($A325,50,2)),HEX2DEC(MID($A325,52,2)),HEX2DEC(MID($A325,54,2)),HEX2DEC(MID($A325,56,2)),HEX2DEC(MID($A325,58,2)),HEX2DEC(MID($A325,60,2)),HEX2DEC(MID($A325,62,2)),HEX2DEC(MID($A325,64,2)))</f>
        <v>0</v>
      </c>
    </row>
    <row r="326" spans="1:2" x14ac:dyDescent="0.45">
      <c r="A326" s="1" t="s">
        <v>424</v>
      </c>
      <c r="B326" s="2">
        <f>SUM(HEX2DEC(MID($A326,10,2)),HEX2DEC(MID($A326,12,2)),HEX2DEC(MID($A326,14,2)),HEX2DEC(MID($A326,16,2)),HEX2DEC(MID($A326,18,2)),HEX2DEC(MID($A326,20,2)),HEX2DEC(MID($A326,22,2)),HEX2DEC(MID($A326,24,2)),HEX2DEC(MID($A326,26,2)),HEX2DEC(MID($A326,28,2)),HEX2DEC(MID($A326,30,2)),HEX2DEC(MID($A326,32,2)),HEX2DEC(MID($A326,34,2)),HEX2DEC(MID($A326,36,2)),HEX2DEC(MID($A326,38,2)),HEX2DEC(MID($A326,40,2)),HEX2DEC(MID($A326,42,2)),HEX2DEC(MID($A326,44,2)),HEX2DEC(MID($A326,46,2)),HEX2DEC(MID($A326,48,2)),HEX2DEC(MID($A326,50,2)),HEX2DEC(MID($A326,52,2)),HEX2DEC(MID($A326,54,2)),HEX2DEC(MID($A326,56,2)))</f>
        <v>0</v>
      </c>
    </row>
    <row r="327" spans="1:2" x14ac:dyDescent="0.45">
      <c r="A327" s="1" t="s">
        <v>425</v>
      </c>
      <c r="B327" s="2">
        <f>SUM(HEX2DEC(MID($A327,10,2)),HEX2DEC(MID($A327,12,2)),HEX2DEC(MID($A327,14,2)),HEX2DEC(MID($A327,16,2)),HEX2DEC(MID($A327,18,2)),HEX2DEC(MID($A327,20,2)),HEX2DEC(MID($A327,22,2)),HEX2DEC(MID($A327,24,2)),HEX2DEC(MID($A327,26,2)),HEX2DEC(MID($A327,28,2)),HEX2DEC(MID($A327,30,2)),HEX2DEC(MID($A327,32,2)),HEX2DEC(MID($A327,34,2)),HEX2DEC(MID($A327,36,2)),HEX2DEC(MID($A327,38,2)),HEX2DEC(MID($A327,40,2)),HEX2DEC(MID($A327,42,2)),HEX2DEC(MID($A327,44,2)),HEX2DEC(MID($A327,46,2)),HEX2DEC(MID($A327,48,2)),HEX2DEC(MID($A327,50,2)),HEX2DEC(MID($A327,52,2)),HEX2DEC(MID($A327,54,2)),HEX2DEC(MID($A327,56,2)),HEX2DEC(MID($A327,58,2)),HEX2DEC(MID($A327,60,2)),HEX2DEC(MID($A327,62,2)),HEX2DEC(MID($A327,64,2)))</f>
        <v>0</v>
      </c>
    </row>
    <row r="328" spans="1:2" x14ac:dyDescent="0.45">
      <c r="A328" s="1" t="s">
        <v>426</v>
      </c>
      <c r="B328" s="2">
        <f t="shared" ref="B328" si="86">SUM(HEX2DEC(MID($A328,10,2)),HEX2DEC(MID($A328,12,2)),HEX2DEC(MID($A328,14,2)),HEX2DEC(MID($A328,16,2)),HEX2DEC(MID($A328,18,2)),HEX2DEC(MID($A328,20,2)),HEX2DEC(MID($A328,22,2)),HEX2DEC(MID($A328,24,2)),HEX2DEC(MID($A328,26,2)),HEX2DEC(MID($A328,28,2)),HEX2DEC(MID($A328,30,2)),HEX2DEC(MID($A328,32,2)),HEX2DEC(MID($A328,34,2)),HEX2DEC(MID($A328,36,2)),HEX2DEC(MID($A328,38,2)),HEX2DEC(MID($A328,40,2)),HEX2DEC(MID($A328,42,2)),HEX2DEC(MID($A328,44,2)),HEX2DEC(MID($A328,46,2)),HEX2DEC(MID($A328,48,2)),HEX2DEC(MID($A328,50,2)),HEX2DEC(MID($A328,52,2)),HEX2DEC(MID($A328,54,2)),HEX2DEC(MID($A328,56,2)),HEX2DEC(MID($A328,58,2)),HEX2DEC(MID($A328,60,2)),HEX2DEC(MID($A328,62,2)),HEX2DEC(MID($A328,64,2)))</f>
        <v>0</v>
      </c>
    </row>
    <row r="329" spans="1:2" x14ac:dyDescent="0.45">
      <c r="A329" s="1" t="s">
        <v>427</v>
      </c>
      <c r="B329" s="2">
        <f>SUM(HEX2DEC(MID($A329,10,2)),HEX2DEC(MID($A329,12,2)),HEX2DEC(MID($A329,14,2)),HEX2DEC(MID($A329,16,2)),HEX2DEC(MID($A329,18,2)),HEX2DEC(MID($A329,20,2)),HEX2DEC(MID($A329,22,2)),HEX2DEC(MID($A329,24,2)),HEX2DEC(MID($A329,26,2)),HEX2DEC(MID($A329,28,2)),HEX2DEC(MID($A329,30,2)),HEX2DEC(MID($A329,32,2)),HEX2DEC(MID($A329,34,2)),HEX2DEC(MID($A329,36,2)),HEX2DEC(MID($A329,38,2)),HEX2DEC(MID($A329,40,2)),HEX2DEC(MID($A329,42,2)),HEX2DEC(MID($A329,44,2)),HEX2DEC(MID($A329,46,2)),HEX2DEC(MID($A329,48,2)),HEX2DEC(MID($A329,50,2)),HEX2DEC(MID($A329,52,2)),HEX2DEC(MID($A329,54,2)),HEX2DEC(MID($A329,56,2)))</f>
        <v>0</v>
      </c>
    </row>
    <row r="330" spans="1:2" x14ac:dyDescent="0.45">
      <c r="A330" s="1" t="s">
        <v>428</v>
      </c>
      <c r="B330" s="2">
        <f>SUM(HEX2DEC(MID($A330,10,2)),HEX2DEC(MID($A330,12,2)),HEX2DEC(MID($A330,14,2)),HEX2DEC(MID($A330,16,2)),HEX2DEC(MID($A330,18,2)),HEX2DEC(MID($A330,20,2)),HEX2DEC(MID($A330,22,2)),HEX2DEC(MID($A330,24,2)),HEX2DEC(MID($A330,26,2)),HEX2DEC(MID($A330,28,2)),HEX2DEC(MID($A330,30,2)),HEX2DEC(MID($A330,32,2)),HEX2DEC(MID($A330,34,2)),HEX2DEC(MID($A330,36,2)),HEX2DEC(MID($A330,38,2)),HEX2DEC(MID($A330,40,2)),HEX2DEC(MID($A330,42,2)),HEX2DEC(MID($A330,44,2)),HEX2DEC(MID($A330,46,2)),HEX2DEC(MID($A330,48,2)),HEX2DEC(MID($A330,50,2)),HEX2DEC(MID($A330,52,2)),HEX2DEC(MID($A330,54,2)),HEX2DEC(MID($A330,56,2)),HEX2DEC(MID($A330,58,2)),HEX2DEC(MID($A330,60,2)),HEX2DEC(MID($A330,62,2)),HEX2DEC(MID($A330,64,2)))</f>
        <v>0</v>
      </c>
    </row>
    <row r="331" spans="1:2" x14ac:dyDescent="0.45">
      <c r="A331" s="1" t="s">
        <v>429</v>
      </c>
      <c r="B331" s="2">
        <f t="shared" ref="B331" si="87">SUM(HEX2DEC(MID($A331,10,2)),HEX2DEC(MID($A331,12,2)),HEX2DEC(MID($A331,14,2)),HEX2DEC(MID($A331,16,2)),HEX2DEC(MID($A331,18,2)),HEX2DEC(MID($A331,20,2)),HEX2DEC(MID($A331,22,2)),HEX2DEC(MID($A331,24,2)),HEX2DEC(MID($A331,26,2)),HEX2DEC(MID($A331,28,2)),HEX2DEC(MID($A331,30,2)),HEX2DEC(MID($A331,32,2)),HEX2DEC(MID($A331,34,2)),HEX2DEC(MID($A331,36,2)),HEX2DEC(MID($A331,38,2)),HEX2DEC(MID($A331,40,2)),HEX2DEC(MID($A331,42,2)),HEX2DEC(MID($A331,44,2)),HEX2DEC(MID($A331,46,2)),HEX2DEC(MID($A331,48,2)),HEX2DEC(MID($A331,50,2)),HEX2DEC(MID($A331,52,2)),HEX2DEC(MID($A331,54,2)),HEX2DEC(MID($A331,56,2)),HEX2DEC(MID($A331,58,2)),HEX2DEC(MID($A331,60,2)),HEX2DEC(MID($A331,62,2)),HEX2DEC(MID($A331,64,2)))</f>
        <v>0</v>
      </c>
    </row>
    <row r="332" spans="1:2" x14ac:dyDescent="0.45">
      <c r="A332" s="1" t="s">
        <v>430</v>
      </c>
      <c r="B332" s="2">
        <f>SUM(HEX2DEC(MID($A332,10,2)),HEX2DEC(MID($A332,12,2)),HEX2DEC(MID($A332,14,2)),HEX2DEC(MID($A332,16,2)),HEX2DEC(MID($A332,18,2)),HEX2DEC(MID($A332,20,2)),HEX2DEC(MID($A332,22,2)),HEX2DEC(MID($A332,24,2)),HEX2DEC(MID($A332,26,2)),HEX2DEC(MID($A332,28,2)),HEX2DEC(MID($A332,30,2)),HEX2DEC(MID($A332,32,2)),HEX2DEC(MID($A332,34,2)),HEX2DEC(MID($A332,36,2)),HEX2DEC(MID($A332,38,2)),HEX2DEC(MID($A332,40,2)),HEX2DEC(MID($A332,42,2)),HEX2DEC(MID($A332,44,2)),HEX2DEC(MID($A332,46,2)),HEX2DEC(MID($A332,48,2)),HEX2DEC(MID($A332,50,2)),HEX2DEC(MID($A332,52,2)),HEX2DEC(MID($A332,54,2)),HEX2DEC(MID($A332,56,2)))</f>
        <v>0</v>
      </c>
    </row>
    <row r="333" spans="1:2" x14ac:dyDescent="0.45">
      <c r="A333" s="1" t="s">
        <v>431</v>
      </c>
      <c r="B333" s="2">
        <f>SUM(HEX2DEC(MID($A333,10,2)),HEX2DEC(MID($A333,12,2)),HEX2DEC(MID($A333,14,2)),HEX2DEC(MID($A333,16,2)),HEX2DEC(MID($A333,18,2)),HEX2DEC(MID($A333,20,2)),HEX2DEC(MID($A333,22,2)),HEX2DEC(MID($A333,24,2)),HEX2DEC(MID($A333,26,2)),HEX2DEC(MID($A333,28,2)),HEX2DEC(MID($A333,30,2)),HEX2DEC(MID($A333,32,2)),HEX2DEC(MID($A333,34,2)),HEX2DEC(MID($A333,36,2)),HEX2DEC(MID($A333,38,2)),HEX2DEC(MID($A333,40,2)),HEX2DEC(MID($A333,42,2)),HEX2DEC(MID($A333,44,2)),HEX2DEC(MID($A333,46,2)),HEX2DEC(MID($A333,48,2)),HEX2DEC(MID($A333,50,2)),HEX2DEC(MID($A333,52,2)),HEX2DEC(MID($A333,54,2)),HEX2DEC(MID($A333,56,2)),HEX2DEC(MID($A333,58,2)),HEX2DEC(MID($A333,60,2)),HEX2DEC(MID($A333,62,2)),HEX2DEC(MID($A333,64,2)))</f>
        <v>0</v>
      </c>
    </row>
    <row r="334" spans="1:2" x14ac:dyDescent="0.45">
      <c r="A334" s="1" t="s">
        <v>432</v>
      </c>
      <c r="B334" s="2">
        <f t="shared" ref="B334:B337" si="88">SUM(HEX2DEC(MID($A334,10,2)),HEX2DEC(MID($A334,12,2)),HEX2DEC(MID($A334,14,2)),HEX2DEC(MID($A334,16,2)),HEX2DEC(MID($A334,18,2)),HEX2DEC(MID($A334,20,2)),HEX2DEC(MID($A334,22,2)),HEX2DEC(MID($A334,24,2)),HEX2DEC(MID($A334,26,2)),HEX2DEC(MID($A334,28,2)),HEX2DEC(MID($A334,30,2)),HEX2DEC(MID($A334,32,2)),HEX2DEC(MID($A334,34,2)),HEX2DEC(MID($A334,36,2)),HEX2DEC(MID($A334,38,2)),HEX2DEC(MID($A334,40,2)),HEX2DEC(MID($A334,42,2)),HEX2DEC(MID($A334,44,2)),HEX2DEC(MID($A334,46,2)),HEX2DEC(MID($A334,48,2)),HEX2DEC(MID($A334,50,2)),HEX2DEC(MID($A334,52,2)),HEX2DEC(MID($A334,54,2)),HEX2DEC(MID($A334,56,2)),HEX2DEC(MID($A334,58,2)),HEX2DEC(MID($A334,60,2)),HEX2DEC(MID($A334,62,2)),HEX2DEC(MID($A334,64,2)))</f>
        <v>0</v>
      </c>
    </row>
    <row r="335" spans="1:2" x14ac:dyDescent="0.45">
      <c r="A335" s="1" t="s">
        <v>433</v>
      </c>
      <c r="B335" s="2">
        <f>SUM(HEX2DEC(MID($A335,10,2)),HEX2DEC(MID($A335,12,2)),HEX2DEC(MID($A335,14,2)),HEX2DEC(MID($A335,16,2)),HEX2DEC(MID($A335,18,2)),HEX2DEC(MID($A335,20,2)),HEX2DEC(MID($A335,22,2)),HEX2DEC(MID($A335,24,2)),HEX2DEC(MID($A335,26,2)),HEX2DEC(MID($A335,28,2)),HEX2DEC(MID($A335,30,2)),HEX2DEC(MID($A335,32,2)),HEX2DEC(MID($A335,34,2)),HEX2DEC(MID($A335,36,2)),HEX2DEC(MID($A335,38,2)),HEX2DEC(MID($A335,40,2)),HEX2DEC(MID($A335,42,2)),HEX2DEC(MID($A335,44,2)),HEX2DEC(MID($A335,46,2)),HEX2DEC(MID($A335,48,2)),HEX2DEC(MID($A335,50,2)),HEX2DEC(MID($A335,52,2)),HEX2DEC(MID($A335,54,2)),HEX2DEC(MID($A335,56,2)))</f>
        <v>0</v>
      </c>
    </row>
    <row r="336" spans="1:2" x14ac:dyDescent="0.45">
      <c r="A336" s="1" t="s">
        <v>434</v>
      </c>
      <c r="B336" s="2">
        <f>SUM(HEX2DEC(MID($A336,10,2)),HEX2DEC(MID($A336,12,2)),HEX2DEC(MID($A336,14,2)),HEX2DEC(MID($A336,16,2)),HEX2DEC(MID($A336,18,2)),HEX2DEC(MID($A336,20,2)),HEX2DEC(MID($A336,22,2)),HEX2DEC(MID($A336,24,2)),HEX2DEC(MID($A336,26,2)),HEX2DEC(MID($A336,28,2)),HEX2DEC(MID($A336,30,2)),HEX2DEC(MID($A336,32,2)),HEX2DEC(MID($A336,34,2)),HEX2DEC(MID($A336,36,2)),HEX2DEC(MID($A336,38,2)),HEX2DEC(MID($A336,40,2)),HEX2DEC(MID($A336,42,2)),HEX2DEC(MID($A336,44,2)),HEX2DEC(MID($A336,46,2)),HEX2DEC(MID($A336,48,2)),HEX2DEC(MID($A336,50,2)),HEX2DEC(MID($A336,52,2)),HEX2DEC(MID($A336,54,2)),HEX2DEC(MID($A336,56,2)),HEX2DEC(MID($A336,58,2)),HEX2DEC(MID($A336,60,2)),HEX2DEC(MID($A336,62,2)),HEX2DEC(MID($A336,64,2)))</f>
        <v>0</v>
      </c>
    </row>
    <row r="337" spans="1:2" x14ac:dyDescent="0.45">
      <c r="A337" s="1" t="s">
        <v>435</v>
      </c>
      <c r="B337" s="2">
        <f t="shared" si="88"/>
        <v>0</v>
      </c>
    </row>
    <row r="338" spans="1:2" x14ac:dyDescent="0.45">
      <c r="A338" s="1" t="s">
        <v>436</v>
      </c>
      <c r="B338" s="2">
        <f>SUM(HEX2DEC(MID($A338,10,2)),HEX2DEC(MID($A338,12,2)),HEX2DEC(MID($A338,14,2)),HEX2DEC(MID($A338,16,2)),HEX2DEC(MID($A338,18,2)),HEX2DEC(MID($A338,20,2)),HEX2DEC(MID($A338,22,2)),HEX2DEC(MID($A338,24,2)),HEX2DEC(MID($A338,26,2)),HEX2DEC(MID($A338,28,2)),HEX2DEC(MID($A338,30,2)),HEX2DEC(MID($A338,32,2)),HEX2DEC(MID($A338,34,2)),HEX2DEC(MID($A338,36,2)),HEX2DEC(MID($A338,38,2)),HEX2DEC(MID($A338,40,2)),HEX2DEC(MID($A338,42,2)),HEX2DEC(MID($A338,44,2)),HEX2DEC(MID($A338,46,2)),HEX2DEC(MID($A338,48,2)),HEX2DEC(MID($A338,50,2)),HEX2DEC(MID($A338,52,2)),HEX2DEC(MID($A338,54,2)),HEX2DEC(MID($A338,56,2)))</f>
        <v>0</v>
      </c>
    </row>
    <row r="339" spans="1:2" x14ac:dyDescent="0.45">
      <c r="A339" s="1" t="s">
        <v>437</v>
      </c>
      <c r="B339" s="2">
        <f>SUM(HEX2DEC(MID($A339,10,2)),HEX2DEC(MID($A339,12,2)),HEX2DEC(MID($A339,14,2)),HEX2DEC(MID($A339,16,2)),HEX2DEC(MID($A339,18,2)),HEX2DEC(MID($A339,20,2)),HEX2DEC(MID($A339,22,2)),HEX2DEC(MID($A339,24,2)),HEX2DEC(MID($A339,26,2)),HEX2DEC(MID($A339,28,2)),HEX2DEC(MID($A339,30,2)),HEX2DEC(MID($A339,32,2)),HEX2DEC(MID($A339,34,2)),HEX2DEC(MID($A339,36,2)),HEX2DEC(MID($A339,38,2)),HEX2DEC(MID($A339,40,2)),HEX2DEC(MID($A339,42,2)),HEX2DEC(MID($A339,44,2)),HEX2DEC(MID($A339,46,2)),HEX2DEC(MID($A339,48,2)),HEX2DEC(MID($A339,50,2)),HEX2DEC(MID($A339,52,2)),HEX2DEC(MID($A339,54,2)),HEX2DEC(MID($A339,56,2)),HEX2DEC(MID($A339,58,2)),HEX2DEC(MID($A339,60,2)),HEX2DEC(MID($A339,62,2)),HEX2DEC(MID($A339,64,2)))</f>
        <v>0</v>
      </c>
    </row>
    <row r="340" spans="1:2" x14ac:dyDescent="0.45">
      <c r="A340" s="1" t="s">
        <v>438</v>
      </c>
      <c r="B340" s="2">
        <f t="shared" ref="B340" si="89">SUM(HEX2DEC(MID($A340,10,2)),HEX2DEC(MID($A340,12,2)),HEX2DEC(MID($A340,14,2)),HEX2DEC(MID($A340,16,2)),HEX2DEC(MID($A340,18,2)),HEX2DEC(MID($A340,20,2)),HEX2DEC(MID($A340,22,2)),HEX2DEC(MID($A340,24,2)),HEX2DEC(MID($A340,26,2)),HEX2DEC(MID($A340,28,2)),HEX2DEC(MID($A340,30,2)),HEX2DEC(MID($A340,32,2)),HEX2DEC(MID($A340,34,2)),HEX2DEC(MID($A340,36,2)),HEX2DEC(MID($A340,38,2)),HEX2DEC(MID($A340,40,2)),HEX2DEC(MID($A340,42,2)),HEX2DEC(MID($A340,44,2)),HEX2DEC(MID($A340,46,2)),HEX2DEC(MID($A340,48,2)),HEX2DEC(MID($A340,50,2)),HEX2DEC(MID($A340,52,2)),HEX2DEC(MID($A340,54,2)),HEX2DEC(MID($A340,56,2)),HEX2DEC(MID($A340,58,2)),HEX2DEC(MID($A340,60,2)),HEX2DEC(MID($A340,62,2)),HEX2DEC(MID($A340,64,2)))</f>
        <v>0</v>
      </c>
    </row>
    <row r="341" spans="1:2" x14ac:dyDescent="0.45">
      <c r="A341" s="1" t="s">
        <v>439</v>
      </c>
      <c r="B341" s="2">
        <f>SUM(HEX2DEC(MID($A341,10,2)),HEX2DEC(MID($A341,12,2)),HEX2DEC(MID($A341,14,2)),HEX2DEC(MID($A341,16,2)),HEX2DEC(MID($A341,18,2)),HEX2DEC(MID($A341,20,2)),HEX2DEC(MID($A341,22,2)),HEX2DEC(MID($A341,24,2)),HEX2DEC(MID($A341,26,2)),HEX2DEC(MID($A341,28,2)),HEX2DEC(MID($A341,30,2)),HEX2DEC(MID($A341,32,2)),HEX2DEC(MID($A341,34,2)),HEX2DEC(MID($A341,36,2)),HEX2DEC(MID($A341,38,2)),HEX2DEC(MID($A341,40,2)),HEX2DEC(MID($A341,42,2)),HEX2DEC(MID($A341,44,2)),HEX2DEC(MID($A341,46,2)),HEX2DEC(MID($A341,48,2)),HEX2DEC(MID($A341,50,2)),HEX2DEC(MID($A341,52,2)),HEX2DEC(MID($A341,54,2)),HEX2DEC(MID($A341,56,2)))</f>
        <v>0</v>
      </c>
    </row>
    <row r="342" spans="1:2" x14ac:dyDescent="0.45">
      <c r="A342" s="1" t="s">
        <v>440</v>
      </c>
      <c r="B342" s="2">
        <f>SUM(HEX2DEC(MID($A342,10,2)),HEX2DEC(MID($A342,12,2)),HEX2DEC(MID($A342,14,2)),HEX2DEC(MID($A342,16,2)),HEX2DEC(MID($A342,18,2)),HEX2DEC(MID($A342,20,2)),HEX2DEC(MID($A342,22,2)),HEX2DEC(MID($A342,24,2)),HEX2DEC(MID($A342,26,2)),HEX2DEC(MID($A342,28,2)),HEX2DEC(MID($A342,30,2)),HEX2DEC(MID($A342,32,2)),HEX2DEC(MID($A342,34,2)),HEX2DEC(MID($A342,36,2)),HEX2DEC(MID($A342,38,2)),HEX2DEC(MID($A342,40,2)),HEX2DEC(MID($A342,42,2)),HEX2DEC(MID($A342,44,2)),HEX2DEC(MID($A342,46,2)),HEX2DEC(MID($A342,48,2)),HEX2DEC(MID($A342,50,2)),HEX2DEC(MID($A342,52,2)),HEX2DEC(MID($A342,54,2)),HEX2DEC(MID($A342,56,2)),HEX2DEC(MID($A342,58,2)),HEX2DEC(MID($A342,60,2)),HEX2DEC(MID($A342,62,2)),HEX2DEC(MID($A342,64,2)))</f>
        <v>0</v>
      </c>
    </row>
    <row r="343" spans="1:2" x14ac:dyDescent="0.45">
      <c r="A343" s="1" t="s">
        <v>441</v>
      </c>
      <c r="B343" s="2">
        <f t="shared" ref="B343" si="90">SUM(HEX2DEC(MID($A343,10,2)),HEX2DEC(MID($A343,12,2)),HEX2DEC(MID($A343,14,2)),HEX2DEC(MID($A343,16,2)),HEX2DEC(MID($A343,18,2)),HEX2DEC(MID($A343,20,2)),HEX2DEC(MID($A343,22,2)),HEX2DEC(MID($A343,24,2)),HEX2DEC(MID($A343,26,2)),HEX2DEC(MID($A343,28,2)),HEX2DEC(MID($A343,30,2)),HEX2DEC(MID($A343,32,2)),HEX2DEC(MID($A343,34,2)),HEX2DEC(MID($A343,36,2)),HEX2DEC(MID($A343,38,2)),HEX2DEC(MID($A343,40,2)),HEX2DEC(MID($A343,42,2)),HEX2DEC(MID($A343,44,2)),HEX2DEC(MID($A343,46,2)),HEX2DEC(MID($A343,48,2)),HEX2DEC(MID($A343,50,2)),HEX2DEC(MID($A343,52,2)),HEX2DEC(MID($A343,54,2)),HEX2DEC(MID($A343,56,2)),HEX2DEC(MID($A343,58,2)),HEX2DEC(MID($A343,60,2)),HEX2DEC(MID($A343,62,2)),HEX2DEC(MID($A343,64,2)))</f>
        <v>0</v>
      </c>
    </row>
    <row r="344" spans="1:2" x14ac:dyDescent="0.45">
      <c r="A344" s="1" t="s">
        <v>442</v>
      </c>
      <c r="B344" s="2">
        <f>SUM(HEX2DEC(MID($A344,10,2)),HEX2DEC(MID($A344,12,2)),HEX2DEC(MID($A344,14,2)),HEX2DEC(MID($A344,16,2)),HEX2DEC(MID($A344,18,2)),HEX2DEC(MID($A344,20,2)),HEX2DEC(MID($A344,22,2)),HEX2DEC(MID($A344,24,2)),HEX2DEC(MID($A344,26,2)),HEX2DEC(MID($A344,28,2)),HEX2DEC(MID($A344,30,2)),HEX2DEC(MID($A344,32,2)),HEX2DEC(MID($A344,34,2)),HEX2DEC(MID($A344,36,2)),HEX2DEC(MID($A344,38,2)),HEX2DEC(MID($A344,40,2)),HEX2DEC(MID($A344,42,2)),HEX2DEC(MID($A344,44,2)),HEX2DEC(MID($A344,46,2)),HEX2DEC(MID($A344,48,2)),HEX2DEC(MID($A344,50,2)),HEX2DEC(MID($A344,52,2)),HEX2DEC(MID($A344,54,2)),HEX2DEC(MID($A344,56,2)))</f>
        <v>0</v>
      </c>
    </row>
    <row r="345" spans="1:2" x14ac:dyDescent="0.45">
      <c r="A345" s="1" t="s">
        <v>443</v>
      </c>
      <c r="B345" s="2">
        <f>SUM(HEX2DEC(MID($A345,10,2)),HEX2DEC(MID($A345,12,2)),HEX2DEC(MID($A345,14,2)),HEX2DEC(MID($A345,16,2)),HEX2DEC(MID($A345,18,2)),HEX2DEC(MID($A345,20,2)),HEX2DEC(MID($A345,22,2)),HEX2DEC(MID($A345,24,2)),HEX2DEC(MID($A345,26,2)),HEX2DEC(MID($A345,28,2)),HEX2DEC(MID($A345,30,2)),HEX2DEC(MID($A345,32,2)),HEX2DEC(MID($A345,34,2)),HEX2DEC(MID($A345,36,2)),HEX2DEC(MID($A345,38,2)),HEX2DEC(MID($A345,40,2)),HEX2DEC(MID($A345,42,2)),HEX2DEC(MID($A345,44,2)),HEX2DEC(MID($A345,46,2)),HEX2DEC(MID($A345,48,2)),HEX2DEC(MID($A345,50,2)),HEX2DEC(MID($A345,52,2)),HEX2DEC(MID($A345,54,2)),HEX2DEC(MID($A345,56,2)),HEX2DEC(MID($A345,58,2)),HEX2DEC(MID($A345,60,2)),HEX2DEC(MID($A345,62,2)),HEX2DEC(MID($A345,64,2)))</f>
        <v>0</v>
      </c>
    </row>
    <row r="346" spans="1:2" x14ac:dyDescent="0.45">
      <c r="A346" s="1" t="s">
        <v>444</v>
      </c>
      <c r="B346" s="2">
        <f t="shared" ref="B346" si="91">SUM(HEX2DEC(MID($A346,10,2)),HEX2DEC(MID($A346,12,2)),HEX2DEC(MID($A346,14,2)),HEX2DEC(MID($A346,16,2)),HEX2DEC(MID($A346,18,2)),HEX2DEC(MID($A346,20,2)),HEX2DEC(MID($A346,22,2)),HEX2DEC(MID($A346,24,2)),HEX2DEC(MID($A346,26,2)),HEX2DEC(MID($A346,28,2)),HEX2DEC(MID($A346,30,2)),HEX2DEC(MID($A346,32,2)),HEX2DEC(MID($A346,34,2)),HEX2DEC(MID($A346,36,2)),HEX2DEC(MID($A346,38,2)),HEX2DEC(MID($A346,40,2)),HEX2DEC(MID($A346,42,2)),HEX2DEC(MID($A346,44,2)),HEX2DEC(MID($A346,46,2)),HEX2DEC(MID($A346,48,2)),HEX2DEC(MID($A346,50,2)),HEX2DEC(MID($A346,52,2)),HEX2DEC(MID($A346,54,2)),HEX2DEC(MID($A346,56,2)),HEX2DEC(MID($A346,58,2)),HEX2DEC(MID($A346,60,2)),HEX2DEC(MID($A346,62,2)),HEX2DEC(MID($A346,64,2)))</f>
        <v>0</v>
      </c>
    </row>
    <row r="347" spans="1:2" x14ac:dyDescent="0.45">
      <c r="A347" s="1" t="s">
        <v>445</v>
      </c>
      <c r="B347" s="2">
        <f>SUM(HEX2DEC(MID($A347,10,2)),HEX2DEC(MID($A347,12,2)),HEX2DEC(MID($A347,14,2)),HEX2DEC(MID($A347,16,2)),HEX2DEC(MID($A347,18,2)),HEX2DEC(MID($A347,20,2)),HEX2DEC(MID($A347,22,2)),HEX2DEC(MID($A347,24,2)),HEX2DEC(MID($A347,26,2)),HEX2DEC(MID($A347,28,2)),HEX2DEC(MID($A347,30,2)),HEX2DEC(MID($A347,32,2)),HEX2DEC(MID($A347,34,2)),HEX2DEC(MID($A347,36,2)),HEX2DEC(MID($A347,38,2)),HEX2DEC(MID($A347,40,2)),HEX2DEC(MID($A347,42,2)),HEX2DEC(MID($A347,44,2)),HEX2DEC(MID($A347,46,2)),HEX2DEC(MID($A347,48,2)),HEX2DEC(MID($A347,50,2)),HEX2DEC(MID($A347,52,2)),HEX2DEC(MID($A347,54,2)),HEX2DEC(MID($A347,56,2)))</f>
        <v>0</v>
      </c>
    </row>
    <row r="348" spans="1:2" x14ac:dyDescent="0.45">
      <c r="A348" s="1" t="s">
        <v>446</v>
      </c>
      <c r="B348" s="2">
        <f>SUM(HEX2DEC(MID($A348,10,2)),HEX2DEC(MID($A348,12,2)),HEX2DEC(MID($A348,14,2)),HEX2DEC(MID($A348,16,2)),HEX2DEC(MID($A348,18,2)),HEX2DEC(MID($A348,20,2)),HEX2DEC(MID($A348,22,2)),HEX2DEC(MID($A348,24,2)),HEX2DEC(MID($A348,26,2)),HEX2DEC(MID($A348,28,2)),HEX2DEC(MID($A348,30,2)),HEX2DEC(MID($A348,32,2)),HEX2DEC(MID($A348,34,2)),HEX2DEC(MID($A348,36,2)),HEX2DEC(MID($A348,38,2)),HEX2DEC(MID($A348,40,2)),HEX2DEC(MID($A348,42,2)),HEX2DEC(MID($A348,44,2)),HEX2DEC(MID($A348,46,2)),HEX2DEC(MID($A348,48,2)),HEX2DEC(MID($A348,50,2)),HEX2DEC(MID($A348,52,2)),HEX2DEC(MID($A348,54,2)),HEX2DEC(MID($A348,56,2)),HEX2DEC(MID($A348,58,2)),HEX2DEC(MID($A348,60,2)),HEX2DEC(MID($A348,62,2)),HEX2DEC(MID($A348,64,2)))</f>
        <v>515</v>
      </c>
    </row>
    <row r="349" spans="1:2" x14ac:dyDescent="0.45">
      <c r="A349" s="1" t="s">
        <v>447</v>
      </c>
      <c r="B349" s="2">
        <f t="shared" ref="B349:B352" si="92">SUM(HEX2DEC(MID($A349,10,2)),HEX2DEC(MID($A349,12,2)),HEX2DEC(MID($A349,14,2)),HEX2DEC(MID($A349,16,2)),HEX2DEC(MID($A349,18,2)),HEX2DEC(MID($A349,20,2)),HEX2DEC(MID($A349,22,2)),HEX2DEC(MID($A349,24,2)),HEX2DEC(MID($A349,26,2)),HEX2DEC(MID($A349,28,2)),HEX2DEC(MID($A349,30,2)),HEX2DEC(MID($A349,32,2)),HEX2DEC(MID($A349,34,2)),HEX2DEC(MID($A349,36,2)),HEX2DEC(MID($A349,38,2)),HEX2DEC(MID($A349,40,2)),HEX2DEC(MID($A349,42,2)),HEX2DEC(MID($A349,44,2)),HEX2DEC(MID($A349,46,2)),HEX2DEC(MID($A349,48,2)),HEX2DEC(MID($A349,50,2)),HEX2DEC(MID($A349,52,2)),HEX2DEC(MID($A349,54,2)),HEX2DEC(MID($A349,56,2)),HEX2DEC(MID($A349,58,2)),HEX2DEC(MID($A349,60,2)),HEX2DEC(MID($A349,62,2)),HEX2DEC(MID($A349,64,2)))</f>
        <v>515</v>
      </c>
    </row>
    <row r="350" spans="1:2" x14ac:dyDescent="0.45">
      <c r="A350" s="1" t="s">
        <v>448</v>
      </c>
      <c r="B350" s="2">
        <f>SUM(HEX2DEC(MID($A350,10,2)),HEX2DEC(MID($A350,12,2)),HEX2DEC(MID($A350,14,2)),HEX2DEC(MID($A350,16,2)),HEX2DEC(MID($A350,18,2)),HEX2DEC(MID($A350,20,2)),HEX2DEC(MID($A350,22,2)),HEX2DEC(MID($A350,24,2)),HEX2DEC(MID($A350,26,2)),HEX2DEC(MID($A350,28,2)),HEX2DEC(MID($A350,30,2)),HEX2DEC(MID($A350,32,2)),HEX2DEC(MID($A350,34,2)),HEX2DEC(MID($A350,36,2)),HEX2DEC(MID($A350,38,2)),HEX2DEC(MID($A350,40,2)),HEX2DEC(MID($A350,42,2)),HEX2DEC(MID($A350,44,2)),HEX2DEC(MID($A350,46,2)),HEX2DEC(MID($A350,48,2)),HEX2DEC(MID($A350,50,2)),HEX2DEC(MID($A350,52,2)),HEX2DEC(MID($A350,54,2)),HEX2DEC(MID($A350,56,2)))</f>
        <v>258</v>
      </c>
    </row>
    <row r="351" spans="1:2" x14ac:dyDescent="0.45">
      <c r="A351" s="1" t="s">
        <v>449</v>
      </c>
      <c r="B351" s="2">
        <f>SUM(HEX2DEC(MID($A351,10,2)),HEX2DEC(MID($A351,12,2)),HEX2DEC(MID($A351,14,2)),HEX2DEC(MID($A351,16,2)),HEX2DEC(MID($A351,18,2)),HEX2DEC(MID($A351,20,2)),HEX2DEC(MID($A351,22,2)),HEX2DEC(MID($A351,24,2)),HEX2DEC(MID($A351,26,2)),HEX2DEC(MID($A351,28,2)),HEX2DEC(MID($A351,30,2)),HEX2DEC(MID($A351,32,2)),HEX2DEC(MID($A351,34,2)),HEX2DEC(MID($A351,36,2)),HEX2DEC(MID($A351,38,2)),HEX2DEC(MID($A351,40,2)),HEX2DEC(MID($A351,42,2)),HEX2DEC(MID($A351,44,2)),HEX2DEC(MID($A351,46,2)),HEX2DEC(MID($A351,48,2)),HEX2DEC(MID($A351,50,2)),HEX2DEC(MID($A351,52,2)),HEX2DEC(MID($A351,54,2)),HEX2DEC(MID($A351,56,2)),HEX2DEC(MID($A351,58,2)),HEX2DEC(MID($A351,60,2)),HEX2DEC(MID($A351,62,2)),HEX2DEC(MID($A351,64,2)))</f>
        <v>0</v>
      </c>
    </row>
    <row r="352" spans="1:2" x14ac:dyDescent="0.45">
      <c r="A352" s="1" t="s">
        <v>450</v>
      </c>
      <c r="B352" s="2">
        <f t="shared" si="92"/>
        <v>0</v>
      </c>
    </row>
    <row r="353" spans="1:2" x14ac:dyDescent="0.45">
      <c r="A353" s="1" t="s">
        <v>451</v>
      </c>
      <c r="B353" s="2">
        <f>SUM(HEX2DEC(MID($A353,10,2)),HEX2DEC(MID($A353,12,2)),HEX2DEC(MID($A353,14,2)),HEX2DEC(MID($A353,16,2)),HEX2DEC(MID($A353,18,2)),HEX2DEC(MID($A353,20,2)),HEX2DEC(MID($A353,22,2)),HEX2DEC(MID($A353,24,2)),HEX2DEC(MID($A353,26,2)),HEX2DEC(MID($A353,28,2)),HEX2DEC(MID($A353,30,2)),HEX2DEC(MID($A353,32,2)),HEX2DEC(MID($A353,34,2)),HEX2DEC(MID($A353,36,2)),HEX2DEC(MID($A353,38,2)),HEX2DEC(MID($A353,40,2)),HEX2DEC(MID($A353,42,2)),HEX2DEC(MID($A353,44,2)),HEX2DEC(MID($A353,46,2)),HEX2DEC(MID($A353,48,2)),HEX2DEC(MID($A353,50,2)),HEX2DEC(MID($A353,52,2)),HEX2DEC(MID($A353,54,2)),HEX2DEC(MID($A353,56,2)))</f>
        <v>0</v>
      </c>
    </row>
    <row r="354" spans="1:2" x14ac:dyDescent="0.45">
      <c r="A354" s="1" t="s">
        <v>452</v>
      </c>
      <c r="B354" s="2">
        <f>SUM(HEX2DEC(MID($A354,10,2)),HEX2DEC(MID($A354,12,2)),HEX2DEC(MID($A354,14,2)),HEX2DEC(MID($A354,16,2)),HEX2DEC(MID($A354,18,2)),HEX2DEC(MID($A354,20,2)),HEX2DEC(MID($A354,22,2)),HEX2DEC(MID($A354,24,2)),HEX2DEC(MID($A354,26,2)),HEX2DEC(MID($A354,28,2)),HEX2DEC(MID($A354,30,2)),HEX2DEC(MID($A354,32,2)),HEX2DEC(MID($A354,34,2)),HEX2DEC(MID($A354,36,2)),HEX2DEC(MID($A354,38,2)),HEX2DEC(MID($A354,40,2)),HEX2DEC(MID($A354,42,2)),HEX2DEC(MID($A354,44,2)),HEX2DEC(MID($A354,46,2)),HEX2DEC(MID($A354,48,2)),HEX2DEC(MID($A354,50,2)),HEX2DEC(MID($A354,52,2)),HEX2DEC(MID($A354,54,2)),HEX2DEC(MID($A354,56,2)),HEX2DEC(MID($A354,58,2)),HEX2DEC(MID($A354,60,2)),HEX2DEC(MID($A354,62,2)),HEX2DEC(MID($A354,64,2)))</f>
        <v>0</v>
      </c>
    </row>
    <row r="355" spans="1:2" x14ac:dyDescent="0.45">
      <c r="A355" s="1" t="s">
        <v>453</v>
      </c>
      <c r="B355" s="2">
        <f t="shared" ref="B355" si="93">SUM(HEX2DEC(MID($A355,10,2)),HEX2DEC(MID($A355,12,2)),HEX2DEC(MID($A355,14,2)),HEX2DEC(MID($A355,16,2)),HEX2DEC(MID($A355,18,2)),HEX2DEC(MID($A355,20,2)),HEX2DEC(MID($A355,22,2)),HEX2DEC(MID($A355,24,2)),HEX2DEC(MID($A355,26,2)),HEX2DEC(MID($A355,28,2)),HEX2DEC(MID($A355,30,2)),HEX2DEC(MID($A355,32,2)),HEX2DEC(MID($A355,34,2)),HEX2DEC(MID($A355,36,2)),HEX2DEC(MID($A355,38,2)),HEX2DEC(MID($A355,40,2)),HEX2DEC(MID($A355,42,2)),HEX2DEC(MID($A355,44,2)),HEX2DEC(MID($A355,46,2)),HEX2DEC(MID($A355,48,2)),HEX2DEC(MID($A355,50,2)),HEX2DEC(MID($A355,52,2)),HEX2DEC(MID($A355,54,2)),HEX2DEC(MID($A355,56,2)),HEX2DEC(MID($A355,58,2)),HEX2DEC(MID($A355,60,2)),HEX2DEC(MID($A355,62,2)),HEX2DEC(MID($A355,64,2)))</f>
        <v>0</v>
      </c>
    </row>
    <row r="356" spans="1:2" x14ac:dyDescent="0.45">
      <c r="A356" s="1" t="s">
        <v>454</v>
      </c>
      <c r="B356" s="2">
        <f>SUM(HEX2DEC(MID($A356,10,2)),HEX2DEC(MID($A356,12,2)),HEX2DEC(MID($A356,14,2)),HEX2DEC(MID($A356,16,2)),HEX2DEC(MID($A356,18,2)),HEX2DEC(MID($A356,20,2)),HEX2DEC(MID($A356,22,2)),HEX2DEC(MID($A356,24,2)),HEX2DEC(MID($A356,26,2)),HEX2DEC(MID($A356,28,2)),HEX2DEC(MID($A356,30,2)),HEX2DEC(MID($A356,32,2)),HEX2DEC(MID($A356,34,2)),HEX2DEC(MID($A356,36,2)),HEX2DEC(MID($A356,38,2)),HEX2DEC(MID($A356,40,2)),HEX2DEC(MID($A356,42,2)),HEX2DEC(MID($A356,44,2)),HEX2DEC(MID($A356,46,2)),HEX2DEC(MID($A356,48,2)),HEX2DEC(MID($A356,50,2)),HEX2DEC(MID($A356,52,2)),HEX2DEC(MID($A356,54,2)),HEX2DEC(MID($A356,56,2)))</f>
        <v>0</v>
      </c>
    </row>
    <row r="357" spans="1:2" x14ac:dyDescent="0.45">
      <c r="A357" s="1" t="s">
        <v>455</v>
      </c>
      <c r="B357" s="2">
        <f>SUM(HEX2DEC(MID($A357,10,2)),HEX2DEC(MID($A357,12,2)),HEX2DEC(MID($A357,14,2)),HEX2DEC(MID($A357,16,2)),HEX2DEC(MID($A357,18,2)),HEX2DEC(MID($A357,20,2)),HEX2DEC(MID($A357,22,2)),HEX2DEC(MID($A357,24,2)),HEX2DEC(MID($A357,26,2)),HEX2DEC(MID($A357,28,2)),HEX2DEC(MID($A357,30,2)),HEX2DEC(MID($A357,32,2)),HEX2DEC(MID($A357,34,2)),HEX2DEC(MID($A357,36,2)),HEX2DEC(MID($A357,38,2)),HEX2DEC(MID($A357,40,2)),HEX2DEC(MID($A357,42,2)),HEX2DEC(MID($A357,44,2)),HEX2DEC(MID($A357,46,2)),HEX2DEC(MID($A357,48,2)),HEX2DEC(MID($A357,50,2)),HEX2DEC(MID($A357,52,2)),HEX2DEC(MID($A357,54,2)),HEX2DEC(MID($A357,56,2)),HEX2DEC(MID($A357,58,2)),HEX2DEC(MID($A357,60,2)),HEX2DEC(MID($A357,62,2)),HEX2DEC(MID($A357,64,2)))</f>
        <v>0</v>
      </c>
    </row>
    <row r="358" spans="1:2" x14ac:dyDescent="0.45">
      <c r="A358" s="1" t="s">
        <v>456</v>
      </c>
      <c r="B358" s="2">
        <f t="shared" ref="B358" si="94">SUM(HEX2DEC(MID($A358,10,2)),HEX2DEC(MID($A358,12,2)),HEX2DEC(MID($A358,14,2)),HEX2DEC(MID($A358,16,2)),HEX2DEC(MID($A358,18,2)),HEX2DEC(MID($A358,20,2)),HEX2DEC(MID($A358,22,2)),HEX2DEC(MID($A358,24,2)),HEX2DEC(MID($A358,26,2)),HEX2DEC(MID($A358,28,2)),HEX2DEC(MID($A358,30,2)),HEX2DEC(MID($A358,32,2)),HEX2DEC(MID($A358,34,2)),HEX2DEC(MID($A358,36,2)),HEX2DEC(MID($A358,38,2)),HEX2DEC(MID($A358,40,2)),HEX2DEC(MID($A358,42,2)),HEX2DEC(MID($A358,44,2)),HEX2DEC(MID($A358,46,2)),HEX2DEC(MID($A358,48,2)),HEX2DEC(MID($A358,50,2)),HEX2DEC(MID($A358,52,2)),HEX2DEC(MID($A358,54,2)),HEX2DEC(MID($A358,56,2)),HEX2DEC(MID($A358,58,2)),HEX2DEC(MID($A358,60,2)),HEX2DEC(MID($A358,62,2)),HEX2DEC(MID($A358,64,2)))</f>
        <v>0</v>
      </c>
    </row>
    <row r="359" spans="1:2" x14ac:dyDescent="0.45">
      <c r="A359" s="1" t="s">
        <v>457</v>
      </c>
      <c r="B359" s="2">
        <f>SUM(HEX2DEC(MID($A359,10,2)),HEX2DEC(MID($A359,12,2)),HEX2DEC(MID($A359,14,2)),HEX2DEC(MID($A359,16,2)),HEX2DEC(MID($A359,18,2)),HEX2DEC(MID($A359,20,2)),HEX2DEC(MID($A359,22,2)),HEX2DEC(MID($A359,24,2)),HEX2DEC(MID($A359,26,2)),HEX2DEC(MID($A359,28,2)),HEX2DEC(MID($A359,30,2)),HEX2DEC(MID($A359,32,2)),HEX2DEC(MID($A359,34,2)),HEX2DEC(MID($A359,36,2)),HEX2DEC(MID($A359,38,2)),HEX2DEC(MID($A359,40,2)),HEX2DEC(MID($A359,42,2)),HEX2DEC(MID($A359,44,2)),HEX2DEC(MID($A359,46,2)),HEX2DEC(MID($A359,48,2)),HEX2DEC(MID($A359,50,2)),HEX2DEC(MID($A359,52,2)),HEX2DEC(MID($A359,54,2)),HEX2DEC(MID($A359,56,2)))</f>
        <v>0</v>
      </c>
    </row>
    <row r="360" spans="1:2" x14ac:dyDescent="0.45">
      <c r="A360" s="1" t="s">
        <v>458</v>
      </c>
      <c r="B360" s="2">
        <f>SUM(HEX2DEC(MID($A360,10,2)),HEX2DEC(MID($A360,12,2)),HEX2DEC(MID($A360,14,2)),HEX2DEC(MID($A360,16,2)),HEX2DEC(MID($A360,18,2)),HEX2DEC(MID($A360,20,2)),HEX2DEC(MID($A360,22,2)),HEX2DEC(MID($A360,24,2)),HEX2DEC(MID($A360,26,2)),HEX2DEC(MID($A360,28,2)),HEX2DEC(MID($A360,30,2)),HEX2DEC(MID($A360,32,2)),HEX2DEC(MID($A360,34,2)),HEX2DEC(MID($A360,36,2)),HEX2DEC(MID($A360,38,2)),HEX2DEC(MID($A360,40,2)),HEX2DEC(MID($A360,42,2)),HEX2DEC(MID($A360,44,2)),HEX2DEC(MID($A360,46,2)),HEX2DEC(MID($A360,48,2)),HEX2DEC(MID($A360,50,2)),HEX2DEC(MID($A360,52,2)),HEX2DEC(MID($A360,54,2)),HEX2DEC(MID($A360,56,2)),HEX2DEC(MID($A360,58,2)),HEX2DEC(MID($A360,60,2)),HEX2DEC(MID($A360,62,2)),HEX2DEC(MID($A360,64,2)))</f>
        <v>0</v>
      </c>
    </row>
    <row r="361" spans="1:2" x14ac:dyDescent="0.45">
      <c r="A361" s="1" t="s">
        <v>459</v>
      </c>
      <c r="B361" s="2">
        <f t="shared" ref="B361" si="95">SUM(HEX2DEC(MID($A361,10,2)),HEX2DEC(MID($A361,12,2)),HEX2DEC(MID($A361,14,2)),HEX2DEC(MID($A361,16,2)),HEX2DEC(MID($A361,18,2)),HEX2DEC(MID($A361,20,2)),HEX2DEC(MID($A361,22,2)),HEX2DEC(MID($A361,24,2)),HEX2DEC(MID($A361,26,2)),HEX2DEC(MID($A361,28,2)),HEX2DEC(MID($A361,30,2)),HEX2DEC(MID($A361,32,2)),HEX2DEC(MID($A361,34,2)),HEX2DEC(MID($A361,36,2)),HEX2DEC(MID($A361,38,2)),HEX2DEC(MID($A361,40,2)),HEX2DEC(MID($A361,42,2)),HEX2DEC(MID($A361,44,2)),HEX2DEC(MID($A361,46,2)),HEX2DEC(MID($A361,48,2)),HEX2DEC(MID($A361,50,2)),HEX2DEC(MID($A361,52,2)),HEX2DEC(MID($A361,54,2)),HEX2DEC(MID($A361,56,2)),HEX2DEC(MID($A361,58,2)),HEX2DEC(MID($A361,60,2)),HEX2DEC(MID($A361,62,2)),HEX2DEC(MID($A361,64,2)))</f>
        <v>0</v>
      </c>
    </row>
    <row r="362" spans="1:2" x14ac:dyDescent="0.45">
      <c r="A362" s="1" t="s">
        <v>460</v>
      </c>
      <c r="B362" s="2">
        <f>SUM(HEX2DEC(MID($A362,10,2)),HEX2DEC(MID($A362,12,2)),HEX2DEC(MID($A362,14,2)),HEX2DEC(MID($A362,16,2)),HEX2DEC(MID($A362,18,2)),HEX2DEC(MID($A362,20,2)),HEX2DEC(MID($A362,22,2)),HEX2DEC(MID($A362,24,2)),HEX2DEC(MID($A362,26,2)),HEX2DEC(MID($A362,28,2)),HEX2DEC(MID($A362,30,2)),HEX2DEC(MID($A362,32,2)),HEX2DEC(MID($A362,34,2)),HEX2DEC(MID($A362,36,2)),HEX2DEC(MID($A362,38,2)),HEX2DEC(MID($A362,40,2)),HEX2DEC(MID($A362,42,2)),HEX2DEC(MID($A362,44,2)),HEX2DEC(MID($A362,46,2)),HEX2DEC(MID($A362,48,2)),HEX2DEC(MID($A362,50,2)),HEX2DEC(MID($A362,52,2)),HEX2DEC(MID($A362,54,2)),HEX2DEC(MID($A362,56,2)))</f>
        <v>0</v>
      </c>
    </row>
    <row r="363" spans="1:2" x14ac:dyDescent="0.45">
      <c r="A363" s="1" t="s">
        <v>461</v>
      </c>
      <c r="B363" s="2">
        <f>SUM(HEX2DEC(MID($A363,10,2)),HEX2DEC(MID($A363,12,2)),HEX2DEC(MID($A363,14,2)),HEX2DEC(MID($A363,16,2)),HEX2DEC(MID($A363,18,2)),HEX2DEC(MID($A363,20,2)),HEX2DEC(MID($A363,22,2)),HEX2DEC(MID($A363,24,2)),HEX2DEC(MID($A363,26,2)),HEX2DEC(MID($A363,28,2)),HEX2DEC(MID($A363,30,2)),HEX2DEC(MID($A363,32,2)),HEX2DEC(MID($A363,34,2)),HEX2DEC(MID($A363,36,2)),HEX2DEC(MID($A363,38,2)),HEX2DEC(MID($A363,40,2)),HEX2DEC(MID($A363,42,2)),HEX2DEC(MID($A363,44,2)),HEX2DEC(MID($A363,46,2)),HEX2DEC(MID($A363,48,2)),HEX2DEC(MID($A363,50,2)),HEX2DEC(MID($A363,52,2)),HEX2DEC(MID($A363,54,2)),HEX2DEC(MID($A363,56,2)),HEX2DEC(MID($A363,58,2)),HEX2DEC(MID($A363,60,2)),HEX2DEC(MID($A363,62,2)),HEX2DEC(MID($A363,64,2)))</f>
        <v>0</v>
      </c>
    </row>
    <row r="364" spans="1:2" x14ac:dyDescent="0.45">
      <c r="A364" s="1" t="s">
        <v>462</v>
      </c>
      <c r="B364" s="2">
        <f t="shared" ref="B364:B367" si="96">SUM(HEX2DEC(MID($A364,10,2)),HEX2DEC(MID($A364,12,2)),HEX2DEC(MID($A364,14,2)),HEX2DEC(MID($A364,16,2)),HEX2DEC(MID($A364,18,2)),HEX2DEC(MID($A364,20,2)),HEX2DEC(MID($A364,22,2)),HEX2DEC(MID($A364,24,2)),HEX2DEC(MID($A364,26,2)),HEX2DEC(MID($A364,28,2)),HEX2DEC(MID($A364,30,2)),HEX2DEC(MID($A364,32,2)),HEX2DEC(MID($A364,34,2)),HEX2DEC(MID($A364,36,2)),HEX2DEC(MID($A364,38,2)),HEX2DEC(MID($A364,40,2)),HEX2DEC(MID($A364,42,2)),HEX2DEC(MID($A364,44,2)),HEX2DEC(MID($A364,46,2)),HEX2DEC(MID($A364,48,2)),HEX2DEC(MID($A364,50,2)),HEX2DEC(MID($A364,52,2)),HEX2DEC(MID($A364,54,2)),HEX2DEC(MID($A364,56,2)),HEX2DEC(MID($A364,58,2)),HEX2DEC(MID($A364,60,2)),HEX2DEC(MID($A364,62,2)),HEX2DEC(MID($A364,64,2)))</f>
        <v>0</v>
      </c>
    </row>
    <row r="365" spans="1:2" x14ac:dyDescent="0.45">
      <c r="A365" s="1" t="s">
        <v>463</v>
      </c>
      <c r="B365" s="2">
        <f>SUM(HEX2DEC(MID($A365,10,2)),HEX2DEC(MID($A365,12,2)),HEX2DEC(MID($A365,14,2)),HEX2DEC(MID($A365,16,2)),HEX2DEC(MID($A365,18,2)),HEX2DEC(MID($A365,20,2)),HEX2DEC(MID($A365,22,2)),HEX2DEC(MID($A365,24,2)),HEX2DEC(MID($A365,26,2)),HEX2DEC(MID($A365,28,2)),HEX2DEC(MID($A365,30,2)),HEX2DEC(MID($A365,32,2)),HEX2DEC(MID($A365,34,2)),HEX2DEC(MID($A365,36,2)),HEX2DEC(MID($A365,38,2)),HEX2DEC(MID($A365,40,2)),HEX2DEC(MID($A365,42,2)),HEX2DEC(MID($A365,44,2)),HEX2DEC(MID($A365,46,2)),HEX2DEC(MID($A365,48,2)),HEX2DEC(MID($A365,50,2)),HEX2DEC(MID($A365,52,2)),HEX2DEC(MID($A365,54,2)),HEX2DEC(MID($A365,56,2)))</f>
        <v>0</v>
      </c>
    </row>
    <row r="366" spans="1:2" x14ac:dyDescent="0.45">
      <c r="A366" s="1" t="s">
        <v>464</v>
      </c>
      <c r="B366" s="2">
        <f>SUM(HEX2DEC(MID($A366,10,2)),HEX2DEC(MID($A366,12,2)),HEX2DEC(MID($A366,14,2)),HEX2DEC(MID($A366,16,2)),HEX2DEC(MID($A366,18,2)),HEX2DEC(MID($A366,20,2)),HEX2DEC(MID($A366,22,2)),HEX2DEC(MID($A366,24,2)),HEX2DEC(MID($A366,26,2)),HEX2DEC(MID($A366,28,2)),HEX2DEC(MID($A366,30,2)),HEX2DEC(MID($A366,32,2)),HEX2DEC(MID($A366,34,2)),HEX2DEC(MID($A366,36,2)),HEX2DEC(MID($A366,38,2)),HEX2DEC(MID($A366,40,2)),HEX2DEC(MID($A366,42,2)),HEX2DEC(MID($A366,44,2)),HEX2DEC(MID($A366,46,2)),HEX2DEC(MID($A366,48,2)),HEX2DEC(MID($A366,50,2)),HEX2DEC(MID($A366,52,2)),HEX2DEC(MID($A366,54,2)),HEX2DEC(MID($A366,56,2)),HEX2DEC(MID($A366,58,2)),HEX2DEC(MID($A366,60,2)),HEX2DEC(MID($A366,62,2)),HEX2DEC(MID($A366,64,2)))</f>
        <v>0</v>
      </c>
    </row>
    <row r="367" spans="1:2" x14ac:dyDescent="0.45">
      <c r="A367" s="1" t="s">
        <v>465</v>
      </c>
      <c r="B367" s="2">
        <f t="shared" si="96"/>
        <v>0</v>
      </c>
    </row>
    <row r="368" spans="1:2" x14ac:dyDescent="0.45">
      <c r="A368" s="1" t="s">
        <v>466</v>
      </c>
      <c r="B368" s="2">
        <f>SUM(HEX2DEC(MID($A368,10,2)),HEX2DEC(MID($A368,12,2)),HEX2DEC(MID($A368,14,2)),HEX2DEC(MID($A368,16,2)),HEX2DEC(MID($A368,18,2)),HEX2DEC(MID($A368,20,2)),HEX2DEC(MID($A368,22,2)),HEX2DEC(MID($A368,24,2)),HEX2DEC(MID($A368,26,2)),HEX2DEC(MID($A368,28,2)),HEX2DEC(MID($A368,30,2)),HEX2DEC(MID($A368,32,2)),HEX2DEC(MID($A368,34,2)),HEX2DEC(MID($A368,36,2)),HEX2DEC(MID($A368,38,2)),HEX2DEC(MID($A368,40,2)),HEX2DEC(MID($A368,42,2)),HEX2DEC(MID($A368,44,2)),HEX2DEC(MID($A368,46,2)),HEX2DEC(MID($A368,48,2)),HEX2DEC(MID($A368,50,2)),HEX2DEC(MID($A368,52,2)),HEX2DEC(MID($A368,54,2)),HEX2DEC(MID($A368,56,2)))</f>
        <v>0</v>
      </c>
    </row>
    <row r="369" spans="1:2" x14ac:dyDescent="0.45">
      <c r="A369" s="1" t="s">
        <v>467</v>
      </c>
      <c r="B369" s="2">
        <f>SUM(HEX2DEC(MID($A369,10,2)),HEX2DEC(MID($A369,12,2)),HEX2DEC(MID($A369,14,2)),HEX2DEC(MID($A369,16,2)),HEX2DEC(MID($A369,18,2)),HEX2DEC(MID($A369,20,2)),HEX2DEC(MID($A369,22,2)),HEX2DEC(MID($A369,24,2)),HEX2DEC(MID($A369,26,2)),HEX2DEC(MID($A369,28,2)),HEX2DEC(MID($A369,30,2)),HEX2DEC(MID($A369,32,2)),HEX2DEC(MID($A369,34,2)),HEX2DEC(MID($A369,36,2)),HEX2DEC(MID($A369,38,2)),HEX2DEC(MID($A369,40,2)),HEX2DEC(MID($A369,42,2)),HEX2DEC(MID($A369,44,2)),HEX2DEC(MID($A369,46,2)),HEX2DEC(MID($A369,48,2)),HEX2DEC(MID($A369,50,2)),HEX2DEC(MID($A369,52,2)),HEX2DEC(MID($A369,54,2)),HEX2DEC(MID($A369,56,2)),HEX2DEC(MID($A369,58,2)),HEX2DEC(MID($A369,60,2)),HEX2DEC(MID($A369,62,2)),HEX2DEC(MID($A369,64,2)))</f>
        <v>0</v>
      </c>
    </row>
    <row r="370" spans="1:2" x14ac:dyDescent="0.45">
      <c r="A370" s="1" t="s">
        <v>468</v>
      </c>
      <c r="B370" s="2">
        <f t="shared" ref="B370" si="97">SUM(HEX2DEC(MID($A370,10,2)),HEX2DEC(MID($A370,12,2)),HEX2DEC(MID($A370,14,2)),HEX2DEC(MID($A370,16,2)),HEX2DEC(MID($A370,18,2)),HEX2DEC(MID($A370,20,2)),HEX2DEC(MID($A370,22,2)),HEX2DEC(MID($A370,24,2)),HEX2DEC(MID($A370,26,2)),HEX2DEC(MID($A370,28,2)),HEX2DEC(MID($A370,30,2)),HEX2DEC(MID($A370,32,2)),HEX2DEC(MID($A370,34,2)),HEX2DEC(MID($A370,36,2)),HEX2DEC(MID($A370,38,2)),HEX2DEC(MID($A370,40,2)),HEX2DEC(MID($A370,42,2)),HEX2DEC(MID($A370,44,2)),HEX2DEC(MID($A370,46,2)),HEX2DEC(MID($A370,48,2)),HEX2DEC(MID($A370,50,2)),HEX2DEC(MID($A370,52,2)),HEX2DEC(MID($A370,54,2)),HEX2DEC(MID($A370,56,2)),HEX2DEC(MID($A370,58,2)),HEX2DEC(MID($A370,60,2)),HEX2DEC(MID($A370,62,2)),HEX2DEC(MID($A370,64,2)))</f>
        <v>0</v>
      </c>
    </row>
    <row r="371" spans="1:2" x14ac:dyDescent="0.45">
      <c r="A371" s="1" t="s">
        <v>469</v>
      </c>
      <c r="B371" s="2">
        <f>SUM(HEX2DEC(MID($A371,10,2)),HEX2DEC(MID($A371,12,2)),HEX2DEC(MID($A371,14,2)),HEX2DEC(MID($A371,16,2)),HEX2DEC(MID($A371,18,2)),HEX2DEC(MID($A371,20,2)),HEX2DEC(MID($A371,22,2)),HEX2DEC(MID($A371,24,2)),HEX2DEC(MID($A371,26,2)),HEX2DEC(MID($A371,28,2)),HEX2DEC(MID($A371,30,2)),HEX2DEC(MID($A371,32,2)),HEX2DEC(MID($A371,34,2)),HEX2DEC(MID($A371,36,2)),HEX2DEC(MID($A371,38,2)),HEX2DEC(MID($A371,40,2)),HEX2DEC(MID($A371,42,2)),HEX2DEC(MID($A371,44,2)),HEX2DEC(MID($A371,46,2)),HEX2DEC(MID($A371,48,2)),HEX2DEC(MID($A371,50,2)),HEX2DEC(MID($A371,52,2)),HEX2DEC(MID($A371,54,2)),HEX2DEC(MID($A371,56,2)))</f>
        <v>0</v>
      </c>
    </row>
    <row r="372" spans="1:2" x14ac:dyDescent="0.45">
      <c r="A372" s="1" t="s">
        <v>470</v>
      </c>
      <c r="B372" s="2">
        <f>SUM(HEX2DEC(MID($A372,10,2)),HEX2DEC(MID($A372,12,2)),HEX2DEC(MID($A372,14,2)),HEX2DEC(MID($A372,16,2)),HEX2DEC(MID($A372,18,2)),HEX2DEC(MID($A372,20,2)),HEX2DEC(MID($A372,22,2)),HEX2DEC(MID($A372,24,2)),HEX2DEC(MID($A372,26,2)),HEX2DEC(MID($A372,28,2)),HEX2DEC(MID($A372,30,2)),HEX2DEC(MID($A372,32,2)),HEX2DEC(MID($A372,34,2)),HEX2DEC(MID($A372,36,2)),HEX2DEC(MID($A372,38,2)),HEX2DEC(MID($A372,40,2)),HEX2DEC(MID($A372,42,2)),HEX2DEC(MID($A372,44,2)),HEX2DEC(MID($A372,46,2)),HEX2DEC(MID($A372,48,2)),HEX2DEC(MID($A372,50,2)),HEX2DEC(MID($A372,52,2)),HEX2DEC(MID($A372,54,2)),HEX2DEC(MID($A372,56,2)),HEX2DEC(MID($A372,58,2)),HEX2DEC(MID($A372,60,2)),HEX2DEC(MID($A372,62,2)),HEX2DEC(MID($A372,64,2)))</f>
        <v>0</v>
      </c>
    </row>
    <row r="373" spans="1:2" x14ac:dyDescent="0.45">
      <c r="A373" s="1" t="s">
        <v>471</v>
      </c>
      <c r="B373" s="2">
        <f t="shared" ref="B373" si="98">SUM(HEX2DEC(MID($A373,10,2)),HEX2DEC(MID($A373,12,2)),HEX2DEC(MID($A373,14,2)),HEX2DEC(MID($A373,16,2)),HEX2DEC(MID($A373,18,2)),HEX2DEC(MID($A373,20,2)),HEX2DEC(MID($A373,22,2)),HEX2DEC(MID($A373,24,2)),HEX2DEC(MID($A373,26,2)),HEX2DEC(MID($A373,28,2)),HEX2DEC(MID($A373,30,2)),HEX2DEC(MID($A373,32,2)),HEX2DEC(MID($A373,34,2)),HEX2DEC(MID($A373,36,2)),HEX2DEC(MID($A373,38,2)),HEX2DEC(MID($A373,40,2)),HEX2DEC(MID($A373,42,2)),HEX2DEC(MID($A373,44,2)),HEX2DEC(MID($A373,46,2)),HEX2DEC(MID($A373,48,2)),HEX2DEC(MID($A373,50,2)),HEX2DEC(MID($A373,52,2)),HEX2DEC(MID($A373,54,2)),HEX2DEC(MID($A373,56,2)),HEX2DEC(MID($A373,58,2)),HEX2DEC(MID($A373,60,2)),HEX2DEC(MID($A373,62,2)),HEX2DEC(MID($A373,64,2)))</f>
        <v>0</v>
      </c>
    </row>
    <row r="374" spans="1:2" x14ac:dyDescent="0.45">
      <c r="A374" s="1" t="s">
        <v>472</v>
      </c>
      <c r="B374" s="2">
        <f>SUM(HEX2DEC(MID($A374,10,2)),HEX2DEC(MID($A374,12,2)),HEX2DEC(MID($A374,14,2)),HEX2DEC(MID($A374,16,2)),HEX2DEC(MID($A374,18,2)),HEX2DEC(MID($A374,20,2)),HEX2DEC(MID($A374,22,2)),HEX2DEC(MID($A374,24,2)),HEX2DEC(MID($A374,26,2)),HEX2DEC(MID($A374,28,2)),HEX2DEC(MID($A374,30,2)),HEX2DEC(MID($A374,32,2)),HEX2DEC(MID($A374,34,2)),HEX2DEC(MID($A374,36,2)),HEX2DEC(MID($A374,38,2)),HEX2DEC(MID($A374,40,2)),HEX2DEC(MID($A374,42,2)),HEX2DEC(MID($A374,44,2)),HEX2DEC(MID($A374,46,2)),HEX2DEC(MID($A374,48,2)),HEX2DEC(MID($A374,50,2)),HEX2DEC(MID($A374,52,2)),HEX2DEC(MID($A374,54,2)),HEX2DEC(MID($A374,56,2)))</f>
        <v>0</v>
      </c>
    </row>
    <row r="375" spans="1:2" x14ac:dyDescent="0.45">
      <c r="A375" s="1" t="s">
        <v>473</v>
      </c>
      <c r="B375" s="2">
        <f>SUM(HEX2DEC(MID($A375,10,2)),HEX2DEC(MID($A375,12,2)),HEX2DEC(MID($A375,14,2)),HEX2DEC(MID($A375,16,2)),HEX2DEC(MID($A375,18,2)),HEX2DEC(MID($A375,20,2)),HEX2DEC(MID($A375,22,2)),HEX2DEC(MID($A375,24,2)),HEX2DEC(MID($A375,26,2)),HEX2DEC(MID($A375,28,2)),HEX2DEC(MID($A375,30,2)),HEX2DEC(MID($A375,32,2)),HEX2DEC(MID($A375,34,2)),HEX2DEC(MID($A375,36,2)),HEX2DEC(MID($A375,38,2)),HEX2DEC(MID($A375,40,2)),HEX2DEC(MID($A375,42,2)),HEX2DEC(MID($A375,44,2)),HEX2DEC(MID($A375,46,2)),HEX2DEC(MID($A375,48,2)),HEX2DEC(MID($A375,50,2)),HEX2DEC(MID($A375,52,2)),HEX2DEC(MID($A375,54,2)),HEX2DEC(MID($A375,56,2)),HEX2DEC(MID($A375,58,2)),HEX2DEC(MID($A375,60,2)),HEX2DEC(MID($A375,62,2)),HEX2DEC(MID($A375,64,2)))</f>
        <v>0</v>
      </c>
    </row>
    <row r="376" spans="1:2" x14ac:dyDescent="0.45">
      <c r="A376" s="1" t="s">
        <v>474</v>
      </c>
      <c r="B376" s="2">
        <f t="shared" ref="B376" si="99">SUM(HEX2DEC(MID($A376,10,2)),HEX2DEC(MID($A376,12,2)),HEX2DEC(MID($A376,14,2)),HEX2DEC(MID($A376,16,2)),HEX2DEC(MID($A376,18,2)),HEX2DEC(MID($A376,20,2)),HEX2DEC(MID($A376,22,2)),HEX2DEC(MID($A376,24,2)),HEX2DEC(MID($A376,26,2)),HEX2DEC(MID($A376,28,2)),HEX2DEC(MID($A376,30,2)),HEX2DEC(MID($A376,32,2)),HEX2DEC(MID($A376,34,2)),HEX2DEC(MID($A376,36,2)),HEX2DEC(MID($A376,38,2)),HEX2DEC(MID($A376,40,2)),HEX2DEC(MID($A376,42,2)),HEX2DEC(MID($A376,44,2)),HEX2DEC(MID($A376,46,2)),HEX2DEC(MID($A376,48,2)),HEX2DEC(MID($A376,50,2)),HEX2DEC(MID($A376,52,2)),HEX2DEC(MID($A376,54,2)),HEX2DEC(MID($A376,56,2)),HEX2DEC(MID($A376,58,2)),HEX2DEC(MID($A376,60,2)),HEX2DEC(MID($A376,62,2)),HEX2DEC(MID($A376,64,2)))</f>
        <v>0</v>
      </c>
    </row>
    <row r="377" spans="1:2" x14ac:dyDescent="0.45">
      <c r="A377" s="1" t="s">
        <v>475</v>
      </c>
      <c r="B377" s="2">
        <f>SUM(HEX2DEC(MID($A377,10,2)),HEX2DEC(MID($A377,12,2)),HEX2DEC(MID($A377,14,2)),HEX2DEC(MID($A377,16,2)),HEX2DEC(MID($A377,18,2)),HEX2DEC(MID($A377,20,2)),HEX2DEC(MID($A377,22,2)),HEX2DEC(MID($A377,24,2)),HEX2DEC(MID($A377,26,2)),HEX2DEC(MID($A377,28,2)),HEX2DEC(MID($A377,30,2)),HEX2DEC(MID($A377,32,2)),HEX2DEC(MID($A377,34,2)),HEX2DEC(MID($A377,36,2)),HEX2DEC(MID($A377,38,2)),HEX2DEC(MID($A377,40,2)),HEX2DEC(MID($A377,42,2)),HEX2DEC(MID($A377,44,2)),HEX2DEC(MID($A377,46,2)),HEX2DEC(MID($A377,48,2)),HEX2DEC(MID($A377,50,2)),HEX2DEC(MID($A377,52,2)),HEX2DEC(MID($A377,54,2)),HEX2DEC(MID($A377,56,2)))</f>
        <v>0</v>
      </c>
    </row>
    <row r="378" spans="1:2" x14ac:dyDescent="0.45">
      <c r="A378" s="1" t="s">
        <v>476</v>
      </c>
      <c r="B378" s="2">
        <f>SUM(HEX2DEC(MID($A378,10,2)),HEX2DEC(MID($A378,12,2)),HEX2DEC(MID($A378,14,2)),HEX2DEC(MID($A378,16,2)),HEX2DEC(MID($A378,18,2)),HEX2DEC(MID($A378,20,2)),HEX2DEC(MID($A378,22,2)),HEX2DEC(MID($A378,24,2)),HEX2DEC(MID($A378,26,2)),HEX2DEC(MID($A378,28,2)),HEX2DEC(MID($A378,30,2)),HEX2DEC(MID($A378,32,2)),HEX2DEC(MID($A378,34,2)),HEX2DEC(MID($A378,36,2)),HEX2DEC(MID($A378,38,2)),HEX2DEC(MID($A378,40,2)),HEX2DEC(MID($A378,42,2)),HEX2DEC(MID($A378,44,2)),HEX2DEC(MID($A378,46,2)),HEX2DEC(MID($A378,48,2)),HEX2DEC(MID($A378,50,2)),HEX2DEC(MID($A378,52,2)),HEX2DEC(MID($A378,54,2)),HEX2DEC(MID($A378,56,2)),HEX2DEC(MID($A378,58,2)),HEX2DEC(MID($A378,60,2)),HEX2DEC(MID($A378,62,2)),HEX2DEC(MID($A378,64,2)))</f>
        <v>0</v>
      </c>
    </row>
    <row r="379" spans="1:2" x14ac:dyDescent="0.45">
      <c r="A379" s="1" t="s">
        <v>477</v>
      </c>
      <c r="B379" s="2">
        <f t="shared" ref="B379:B382" si="100">SUM(HEX2DEC(MID($A379,10,2)),HEX2DEC(MID($A379,12,2)),HEX2DEC(MID($A379,14,2)),HEX2DEC(MID($A379,16,2)),HEX2DEC(MID($A379,18,2)),HEX2DEC(MID($A379,20,2)),HEX2DEC(MID($A379,22,2)),HEX2DEC(MID($A379,24,2)),HEX2DEC(MID($A379,26,2)),HEX2DEC(MID($A379,28,2)),HEX2DEC(MID($A379,30,2)),HEX2DEC(MID($A379,32,2)),HEX2DEC(MID($A379,34,2)),HEX2DEC(MID($A379,36,2)),HEX2DEC(MID($A379,38,2)),HEX2DEC(MID($A379,40,2)),HEX2DEC(MID($A379,42,2)),HEX2DEC(MID($A379,44,2)),HEX2DEC(MID($A379,46,2)),HEX2DEC(MID($A379,48,2)),HEX2DEC(MID($A379,50,2)),HEX2DEC(MID($A379,52,2)),HEX2DEC(MID($A379,54,2)),HEX2DEC(MID($A379,56,2)),HEX2DEC(MID($A379,58,2)),HEX2DEC(MID($A379,60,2)),HEX2DEC(MID($A379,62,2)),HEX2DEC(MID($A379,64,2)))</f>
        <v>0</v>
      </c>
    </row>
    <row r="380" spans="1:2" x14ac:dyDescent="0.45">
      <c r="A380" s="1" t="s">
        <v>478</v>
      </c>
      <c r="B380" s="2">
        <f>SUM(HEX2DEC(MID($A380,10,2)),HEX2DEC(MID($A380,12,2)),HEX2DEC(MID($A380,14,2)),HEX2DEC(MID($A380,16,2)),HEX2DEC(MID($A380,18,2)),HEX2DEC(MID($A380,20,2)),HEX2DEC(MID($A380,22,2)),HEX2DEC(MID($A380,24,2)),HEX2DEC(MID($A380,26,2)),HEX2DEC(MID($A380,28,2)),HEX2DEC(MID($A380,30,2)),HEX2DEC(MID($A380,32,2)),HEX2DEC(MID($A380,34,2)),HEX2DEC(MID($A380,36,2)),HEX2DEC(MID($A380,38,2)),HEX2DEC(MID($A380,40,2)),HEX2DEC(MID($A380,42,2)),HEX2DEC(MID($A380,44,2)),HEX2DEC(MID($A380,46,2)),HEX2DEC(MID($A380,48,2)),HEX2DEC(MID($A380,50,2)),HEX2DEC(MID($A380,52,2)),HEX2DEC(MID($A380,54,2)),HEX2DEC(MID($A380,56,2)))</f>
        <v>0</v>
      </c>
    </row>
    <row r="381" spans="1:2" x14ac:dyDescent="0.45">
      <c r="A381" s="1" t="s">
        <v>479</v>
      </c>
      <c r="B381" s="2">
        <f>SUM(HEX2DEC(MID($A381,10,2)),HEX2DEC(MID($A381,12,2)),HEX2DEC(MID($A381,14,2)),HEX2DEC(MID($A381,16,2)),HEX2DEC(MID($A381,18,2)),HEX2DEC(MID($A381,20,2)),HEX2DEC(MID($A381,22,2)),HEX2DEC(MID($A381,24,2)),HEX2DEC(MID($A381,26,2)),HEX2DEC(MID($A381,28,2)),HEX2DEC(MID($A381,30,2)),HEX2DEC(MID($A381,32,2)),HEX2DEC(MID($A381,34,2)),HEX2DEC(MID($A381,36,2)),HEX2DEC(MID($A381,38,2)),HEX2DEC(MID($A381,40,2)),HEX2DEC(MID($A381,42,2)),HEX2DEC(MID($A381,44,2)),HEX2DEC(MID($A381,46,2)),HEX2DEC(MID($A381,48,2)),HEX2DEC(MID($A381,50,2)),HEX2DEC(MID($A381,52,2)),HEX2DEC(MID($A381,54,2)),HEX2DEC(MID($A381,56,2)),HEX2DEC(MID($A381,58,2)),HEX2DEC(MID($A381,60,2)),HEX2DEC(MID($A381,62,2)),HEX2DEC(MID($A381,64,2)))</f>
        <v>0</v>
      </c>
    </row>
    <row r="382" spans="1:2" x14ac:dyDescent="0.45">
      <c r="A382" s="1" t="s">
        <v>480</v>
      </c>
      <c r="B382" s="2">
        <f t="shared" si="100"/>
        <v>0</v>
      </c>
    </row>
    <row r="383" spans="1:2" x14ac:dyDescent="0.45">
      <c r="A383" s="1" t="s">
        <v>481</v>
      </c>
      <c r="B383" s="2">
        <f>SUM(HEX2DEC(MID($A383,10,2)),HEX2DEC(MID($A383,12,2)),HEX2DEC(MID($A383,14,2)),HEX2DEC(MID($A383,16,2)),HEX2DEC(MID($A383,18,2)),HEX2DEC(MID($A383,20,2)),HEX2DEC(MID($A383,22,2)),HEX2DEC(MID($A383,24,2)),HEX2DEC(MID($A383,26,2)),HEX2DEC(MID($A383,28,2)),HEX2DEC(MID($A383,30,2)),HEX2DEC(MID($A383,32,2)),HEX2DEC(MID($A383,34,2)),HEX2DEC(MID($A383,36,2)),HEX2DEC(MID($A383,38,2)),HEX2DEC(MID($A383,40,2)),HEX2DEC(MID($A383,42,2)),HEX2DEC(MID($A383,44,2)),HEX2DEC(MID($A383,46,2)),HEX2DEC(MID($A383,48,2)),HEX2DEC(MID($A383,50,2)),HEX2DEC(MID($A383,52,2)),HEX2DEC(MID($A383,54,2)),HEX2DEC(MID($A383,56,2)))</f>
        <v>0</v>
      </c>
    </row>
    <row r="384" spans="1:2" x14ac:dyDescent="0.45">
      <c r="A384" s="1" t="s">
        <v>482</v>
      </c>
      <c r="B384" s="2">
        <f>SUM(HEX2DEC(MID($A384,10,2)),HEX2DEC(MID($A384,12,2)),HEX2DEC(MID($A384,14,2)),HEX2DEC(MID($A384,16,2)),HEX2DEC(MID($A384,18,2)),HEX2DEC(MID($A384,20,2)),HEX2DEC(MID($A384,22,2)),HEX2DEC(MID($A384,24,2)),HEX2DEC(MID($A384,26,2)),HEX2DEC(MID($A384,28,2)),HEX2DEC(MID($A384,30,2)),HEX2DEC(MID($A384,32,2)),HEX2DEC(MID($A384,34,2)),HEX2DEC(MID($A384,36,2)),HEX2DEC(MID($A384,38,2)),HEX2DEC(MID($A384,40,2)),HEX2DEC(MID($A384,42,2)),HEX2DEC(MID($A384,44,2)),HEX2DEC(MID($A384,46,2)),HEX2DEC(MID($A384,48,2)),HEX2DEC(MID($A384,50,2)),HEX2DEC(MID($A384,52,2)),HEX2DEC(MID($A384,54,2)),HEX2DEC(MID($A384,56,2)),HEX2DEC(MID($A384,58,2)),HEX2DEC(MID($A384,60,2)),HEX2DEC(MID($A384,62,2)),HEX2DEC(MID($A384,64,2)))</f>
        <v>0</v>
      </c>
    </row>
    <row r="385" spans="1:2" x14ac:dyDescent="0.45">
      <c r="A385" s="1" t="s">
        <v>483</v>
      </c>
      <c r="B385" s="2">
        <f t="shared" ref="B385" si="101">SUM(HEX2DEC(MID($A385,10,2)),HEX2DEC(MID($A385,12,2)),HEX2DEC(MID($A385,14,2)),HEX2DEC(MID($A385,16,2)),HEX2DEC(MID($A385,18,2)),HEX2DEC(MID($A385,20,2)),HEX2DEC(MID($A385,22,2)),HEX2DEC(MID($A385,24,2)),HEX2DEC(MID($A385,26,2)),HEX2DEC(MID($A385,28,2)),HEX2DEC(MID($A385,30,2)),HEX2DEC(MID($A385,32,2)),HEX2DEC(MID($A385,34,2)),HEX2DEC(MID($A385,36,2)),HEX2DEC(MID($A385,38,2)),HEX2DEC(MID($A385,40,2)),HEX2DEC(MID($A385,42,2)),HEX2DEC(MID($A385,44,2)),HEX2DEC(MID($A385,46,2)),HEX2DEC(MID($A385,48,2)),HEX2DEC(MID($A385,50,2)),HEX2DEC(MID($A385,52,2)),HEX2DEC(MID($A385,54,2)),HEX2DEC(MID($A385,56,2)),HEX2DEC(MID($A385,58,2)),HEX2DEC(MID($A385,60,2)),HEX2DEC(MID($A385,62,2)),HEX2DEC(MID($A385,64,2)))</f>
        <v>0</v>
      </c>
    </row>
    <row r="386" spans="1:2" x14ac:dyDescent="0.45">
      <c r="A386" s="1" t="s">
        <v>484</v>
      </c>
      <c r="B386" s="2">
        <f>SUM(HEX2DEC(MID($A386,10,2)),HEX2DEC(MID($A386,12,2)),HEX2DEC(MID($A386,14,2)),HEX2DEC(MID($A386,16,2)),HEX2DEC(MID($A386,18,2)),HEX2DEC(MID($A386,20,2)),HEX2DEC(MID($A386,22,2)),HEX2DEC(MID($A386,24,2)),HEX2DEC(MID($A386,26,2)),HEX2DEC(MID($A386,28,2)),HEX2DEC(MID($A386,30,2)),HEX2DEC(MID($A386,32,2)),HEX2DEC(MID($A386,34,2)),HEX2DEC(MID($A386,36,2)),HEX2DEC(MID($A386,38,2)),HEX2DEC(MID($A386,40,2)),HEX2DEC(MID($A386,42,2)),HEX2DEC(MID($A386,44,2)),HEX2DEC(MID($A386,46,2)),HEX2DEC(MID($A386,48,2)),HEX2DEC(MID($A386,50,2)),HEX2DEC(MID($A386,52,2)),HEX2DEC(MID($A386,54,2)),HEX2DEC(MID($A386,56,2)))</f>
        <v>0</v>
      </c>
    </row>
    <row r="387" spans="1:2" x14ac:dyDescent="0.45">
      <c r="A387" s="1" t="s">
        <v>485</v>
      </c>
      <c r="B387" s="2">
        <f>SUM(HEX2DEC(MID($A387,10,2)),HEX2DEC(MID($A387,12,2)),HEX2DEC(MID($A387,14,2)),HEX2DEC(MID($A387,16,2)),HEX2DEC(MID($A387,18,2)),HEX2DEC(MID($A387,20,2)),HEX2DEC(MID($A387,22,2)),HEX2DEC(MID($A387,24,2)),HEX2DEC(MID($A387,26,2)),HEX2DEC(MID($A387,28,2)),HEX2DEC(MID($A387,30,2)),HEX2DEC(MID($A387,32,2)),HEX2DEC(MID($A387,34,2)),HEX2DEC(MID($A387,36,2)),HEX2DEC(MID($A387,38,2)),HEX2DEC(MID($A387,40,2)),HEX2DEC(MID($A387,42,2)),HEX2DEC(MID($A387,44,2)),HEX2DEC(MID($A387,46,2)),HEX2DEC(MID($A387,48,2)),HEX2DEC(MID($A387,50,2)),HEX2DEC(MID($A387,52,2)),HEX2DEC(MID($A387,54,2)),HEX2DEC(MID($A387,56,2)),HEX2DEC(MID($A387,58,2)),HEX2DEC(MID($A387,60,2)),HEX2DEC(MID($A387,62,2)),HEX2DEC(MID($A387,64,2)))</f>
        <v>0</v>
      </c>
    </row>
    <row r="388" spans="1:2" x14ac:dyDescent="0.45">
      <c r="A388" s="1" t="s">
        <v>486</v>
      </c>
      <c r="B388" s="2">
        <f t="shared" ref="B388" si="102">SUM(HEX2DEC(MID($A388,10,2)),HEX2DEC(MID($A388,12,2)),HEX2DEC(MID($A388,14,2)),HEX2DEC(MID($A388,16,2)),HEX2DEC(MID($A388,18,2)),HEX2DEC(MID($A388,20,2)),HEX2DEC(MID($A388,22,2)),HEX2DEC(MID($A388,24,2)),HEX2DEC(MID($A388,26,2)),HEX2DEC(MID($A388,28,2)),HEX2DEC(MID($A388,30,2)),HEX2DEC(MID($A388,32,2)),HEX2DEC(MID($A388,34,2)),HEX2DEC(MID($A388,36,2)),HEX2DEC(MID($A388,38,2)),HEX2DEC(MID($A388,40,2)),HEX2DEC(MID($A388,42,2)),HEX2DEC(MID($A388,44,2)),HEX2DEC(MID($A388,46,2)),HEX2DEC(MID($A388,48,2)),HEX2DEC(MID($A388,50,2)),HEX2DEC(MID($A388,52,2)),HEX2DEC(MID($A388,54,2)),HEX2DEC(MID($A388,56,2)),HEX2DEC(MID($A388,58,2)),HEX2DEC(MID($A388,60,2)),HEX2DEC(MID($A388,62,2)),HEX2DEC(MID($A388,64,2)))</f>
        <v>0</v>
      </c>
    </row>
    <row r="389" spans="1:2" x14ac:dyDescent="0.45">
      <c r="A389" s="1" t="s">
        <v>487</v>
      </c>
      <c r="B389" s="2">
        <f>SUM(HEX2DEC(MID($A389,10,2)),HEX2DEC(MID($A389,12,2)),HEX2DEC(MID($A389,14,2)),HEX2DEC(MID($A389,16,2)),HEX2DEC(MID($A389,18,2)),HEX2DEC(MID($A389,20,2)),HEX2DEC(MID($A389,22,2)),HEX2DEC(MID($A389,24,2)),HEX2DEC(MID($A389,26,2)),HEX2DEC(MID($A389,28,2)),HEX2DEC(MID($A389,30,2)),HEX2DEC(MID($A389,32,2)),HEX2DEC(MID($A389,34,2)),HEX2DEC(MID($A389,36,2)),HEX2DEC(MID($A389,38,2)),HEX2DEC(MID($A389,40,2)),HEX2DEC(MID($A389,42,2)),HEX2DEC(MID($A389,44,2)),HEX2DEC(MID($A389,46,2)),HEX2DEC(MID($A389,48,2)),HEX2DEC(MID($A389,50,2)),HEX2DEC(MID($A389,52,2)),HEX2DEC(MID($A389,54,2)),HEX2DEC(MID($A389,56,2)))</f>
        <v>0</v>
      </c>
    </row>
    <row r="390" spans="1:2" x14ac:dyDescent="0.45">
      <c r="A390" s="1" t="s">
        <v>488</v>
      </c>
      <c r="B390" s="2">
        <f>SUM(HEX2DEC(MID($A390,10,2)),HEX2DEC(MID($A390,12,2)),HEX2DEC(MID($A390,14,2)),HEX2DEC(MID($A390,16,2)),HEX2DEC(MID($A390,18,2)),HEX2DEC(MID($A390,20,2)),HEX2DEC(MID($A390,22,2)),HEX2DEC(MID($A390,24,2)),HEX2DEC(MID($A390,26,2)),HEX2DEC(MID($A390,28,2)),HEX2DEC(MID($A390,30,2)),HEX2DEC(MID($A390,32,2)),HEX2DEC(MID($A390,34,2)),HEX2DEC(MID($A390,36,2)),HEX2DEC(MID($A390,38,2)),HEX2DEC(MID($A390,40,2)),HEX2DEC(MID($A390,42,2)),HEX2DEC(MID($A390,44,2)),HEX2DEC(MID($A390,46,2)),HEX2DEC(MID($A390,48,2)),HEX2DEC(MID($A390,50,2)),HEX2DEC(MID($A390,52,2)),HEX2DEC(MID($A390,54,2)),HEX2DEC(MID($A390,56,2)),HEX2DEC(MID($A390,58,2)),HEX2DEC(MID($A390,60,2)),HEX2DEC(MID($A390,62,2)),HEX2DEC(MID($A390,64,2)))</f>
        <v>0</v>
      </c>
    </row>
    <row r="391" spans="1:2" x14ac:dyDescent="0.45">
      <c r="A391" s="1" t="s">
        <v>489</v>
      </c>
      <c r="B391" s="2">
        <f t="shared" ref="B391" si="103">SUM(HEX2DEC(MID($A391,10,2)),HEX2DEC(MID($A391,12,2)),HEX2DEC(MID($A391,14,2)),HEX2DEC(MID($A391,16,2)),HEX2DEC(MID($A391,18,2)),HEX2DEC(MID($A391,20,2)),HEX2DEC(MID($A391,22,2)),HEX2DEC(MID($A391,24,2)),HEX2DEC(MID($A391,26,2)),HEX2DEC(MID($A391,28,2)),HEX2DEC(MID($A391,30,2)),HEX2DEC(MID($A391,32,2)),HEX2DEC(MID($A391,34,2)),HEX2DEC(MID($A391,36,2)),HEX2DEC(MID($A391,38,2)),HEX2DEC(MID($A391,40,2)),HEX2DEC(MID($A391,42,2)),HEX2DEC(MID($A391,44,2)),HEX2DEC(MID($A391,46,2)),HEX2DEC(MID($A391,48,2)),HEX2DEC(MID($A391,50,2)),HEX2DEC(MID($A391,52,2)),HEX2DEC(MID($A391,54,2)),HEX2DEC(MID($A391,56,2)),HEX2DEC(MID($A391,58,2)),HEX2DEC(MID($A391,60,2)),HEX2DEC(MID($A391,62,2)),HEX2DEC(MID($A391,64,2)))</f>
        <v>0</v>
      </c>
    </row>
    <row r="392" spans="1:2" x14ac:dyDescent="0.45">
      <c r="A392" s="1" t="s">
        <v>490</v>
      </c>
      <c r="B392" s="2">
        <f>SUM(HEX2DEC(MID($A392,10,2)),HEX2DEC(MID($A392,12,2)),HEX2DEC(MID($A392,14,2)),HEX2DEC(MID($A392,16,2)),HEX2DEC(MID($A392,18,2)),HEX2DEC(MID($A392,20,2)),HEX2DEC(MID($A392,22,2)),HEX2DEC(MID($A392,24,2)),HEX2DEC(MID($A392,26,2)),HEX2DEC(MID($A392,28,2)),HEX2DEC(MID($A392,30,2)),HEX2DEC(MID($A392,32,2)),HEX2DEC(MID($A392,34,2)),HEX2DEC(MID($A392,36,2)),HEX2DEC(MID($A392,38,2)),HEX2DEC(MID($A392,40,2)),HEX2DEC(MID($A392,42,2)),HEX2DEC(MID($A392,44,2)),HEX2DEC(MID($A392,46,2)),HEX2DEC(MID($A392,48,2)),HEX2DEC(MID($A392,50,2)),HEX2DEC(MID($A392,52,2)),HEX2DEC(MID($A392,54,2)),HEX2DEC(MID($A392,56,2)))</f>
        <v>0</v>
      </c>
    </row>
    <row r="393" spans="1:2" x14ac:dyDescent="0.45">
      <c r="A393" s="1" t="s">
        <v>491</v>
      </c>
      <c r="B393" s="2">
        <f>SUM(HEX2DEC(MID($A393,10,2)),HEX2DEC(MID($A393,12,2)),HEX2DEC(MID($A393,14,2)),HEX2DEC(MID($A393,16,2)),HEX2DEC(MID($A393,18,2)),HEX2DEC(MID($A393,20,2)),HEX2DEC(MID($A393,22,2)),HEX2DEC(MID($A393,24,2)),HEX2DEC(MID($A393,26,2)),HEX2DEC(MID($A393,28,2)),HEX2DEC(MID($A393,30,2)),HEX2DEC(MID($A393,32,2)),HEX2DEC(MID($A393,34,2)),HEX2DEC(MID($A393,36,2)),HEX2DEC(MID($A393,38,2)),HEX2DEC(MID($A393,40,2)),HEX2DEC(MID($A393,42,2)),HEX2DEC(MID($A393,44,2)),HEX2DEC(MID($A393,46,2)),HEX2DEC(MID($A393,48,2)),HEX2DEC(MID($A393,50,2)),HEX2DEC(MID($A393,52,2)),HEX2DEC(MID($A393,54,2)),HEX2DEC(MID($A393,56,2)),HEX2DEC(MID($A393,58,2)),HEX2DEC(MID($A393,60,2)),HEX2DEC(MID($A393,62,2)),HEX2DEC(MID($A393,64,2)))</f>
        <v>0</v>
      </c>
    </row>
    <row r="394" spans="1:2" x14ac:dyDescent="0.45">
      <c r="A394" s="1" t="s">
        <v>492</v>
      </c>
      <c r="B394" s="2">
        <f t="shared" ref="B394:B397" si="104">SUM(HEX2DEC(MID($A394,10,2)),HEX2DEC(MID($A394,12,2)),HEX2DEC(MID($A394,14,2)),HEX2DEC(MID($A394,16,2)),HEX2DEC(MID($A394,18,2)),HEX2DEC(MID($A394,20,2)),HEX2DEC(MID($A394,22,2)),HEX2DEC(MID($A394,24,2)),HEX2DEC(MID($A394,26,2)),HEX2DEC(MID($A394,28,2)),HEX2DEC(MID($A394,30,2)),HEX2DEC(MID($A394,32,2)),HEX2DEC(MID($A394,34,2)),HEX2DEC(MID($A394,36,2)),HEX2DEC(MID($A394,38,2)),HEX2DEC(MID($A394,40,2)),HEX2DEC(MID($A394,42,2)),HEX2DEC(MID($A394,44,2)),HEX2DEC(MID($A394,46,2)),HEX2DEC(MID($A394,48,2)),HEX2DEC(MID($A394,50,2)),HEX2DEC(MID($A394,52,2)),HEX2DEC(MID($A394,54,2)),HEX2DEC(MID($A394,56,2)),HEX2DEC(MID($A394,58,2)),HEX2DEC(MID($A394,60,2)),HEX2DEC(MID($A394,62,2)),HEX2DEC(MID($A394,64,2)))</f>
        <v>0</v>
      </c>
    </row>
    <row r="395" spans="1:2" x14ac:dyDescent="0.45">
      <c r="A395" s="1" t="s">
        <v>493</v>
      </c>
      <c r="B395" s="2">
        <f>SUM(HEX2DEC(MID($A395,10,2)),HEX2DEC(MID($A395,12,2)),HEX2DEC(MID($A395,14,2)),HEX2DEC(MID($A395,16,2)),HEX2DEC(MID($A395,18,2)),HEX2DEC(MID($A395,20,2)),HEX2DEC(MID($A395,22,2)),HEX2DEC(MID($A395,24,2)),HEX2DEC(MID($A395,26,2)),HEX2DEC(MID($A395,28,2)),HEX2DEC(MID($A395,30,2)),HEX2DEC(MID($A395,32,2)),HEX2DEC(MID($A395,34,2)),HEX2DEC(MID($A395,36,2)),HEX2DEC(MID($A395,38,2)),HEX2DEC(MID($A395,40,2)),HEX2DEC(MID($A395,42,2)),HEX2DEC(MID($A395,44,2)),HEX2DEC(MID($A395,46,2)),HEX2DEC(MID($A395,48,2)),HEX2DEC(MID($A395,50,2)),HEX2DEC(MID($A395,52,2)),HEX2DEC(MID($A395,54,2)),HEX2DEC(MID($A395,56,2)))</f>
        <v>0</v>
      </c>
    </row>
    <row r="396" spans="1:2" x14ac:dyDescent="0.45">
      <c r="A396" s="1" t="s">
        <v>494</v>
      </c>
      <c r="B396" s="2">
        <f>SUM(HEX2DEC(MID($A396,10,2)),HEX2DEC(MID($A396,12,2)),HEX2DEC(MID($A396,14,2)),HEX2DEC(MID($A396,16,2)),HEX2DEC(MID($A396,18,2)),HEX2DEC(MID($A396,20,2)),HEX2DEC(MID($A396,22,2)),HEX2DEC(MID($A396,24,2)),HEX2DEC(MID($A396,26,2)),HEX2DEC(MID($A396,28,2)),HEX2DEC(MID($A396,30,2)),HEX2DEC(MID($A396,32,2)),HEX2DEC(MID($A396,34,2)),HEX2DEC(MID($A396,36,2)),HEX2DEC(MID($A396,38,2)),HEX2DEC(MID($A396,40,2)),HEX2DEC(MID($A396,42,2)),HEX2DEC(MID($A396,44,2)),HEX2DEC(MID($A396,46,2)),HEX2DEC(MID($A396,48,2)),HEX2DEC(MID($A396,50,2)),HEX2DEC(MID($A396,52,2)),HEX2DEC(MID($A396,54,2)),HEX2DEC(MID($A396,56,2)),HEX2DEC(MID($A396,58,2)),HEX2DEC(MID($A396,60,2)),HEX2DEC(MID($A396,62,2)),HEX2DEC(MID($A396,64,2)))</f>
        <v>0</v>
      </c>
    </row>
    <row r="397" spans="1:2" x14ac:dyDescent="0.45">
      <c r="A397" s="1" t="s">
        <v>495</v>
      </c>
      <c r="B397" s="2">
        <f t="shared" si="104"/>
        <v>0</v>
      </c>
    </row>
    <row r="398" spans="1:2" x14ac:dyDescent="0.45">
      <c r="A398" s="1" t="s">
        <v>496</v>
      </c>
      <c r="B398" s="2">
        <f>SUM(HEX2DEC(MID($A398,10,2)),HEX2DEC(MID($A398,12,2)),HEX2DEC(MID($A398,14,2)),HEX2DEC(MID($A398,16,2)),HEX2DEC(MID($A398,18,2)),HEX2DEC(MID($A398,20,2)),HEX2DEC(MID($A398,22,2)),HEX2DEC(MID($A398,24,2)),HEX2DEC(MID($A398,26,2)),HEX2DEC(MID($A398,28,2)),HEX2DEC(MID($A398,30,2)),HEX2DEC(MID($A398,32,2)),HEX2DEC(MID($A398,34,2)),HEX2DEC(MID($A398,36,2)),HEX2DEC(MID($A398,38,2)),HEX2DEC(MID($A398,40,2)),HEX2DEC(MID($A398,42,2)),HEX2DEC(MID($A398,44,2)),HEX2DEC(MID($A398,46,2)),HEX2DEC(MID($A398,48,2)),HEX2DEC(MID($A398,50,2)),HEX2DEC(MID($A398,52,2)),HEX2DEC(MID($A398,54,2)),HEX2DEC(MID($A398,56,2)))</f>
        <v>0</v>
      </c>
    </row>
    <row r="399" spans="1:2" x14ac:dyDescent="0.45">
      <c r="A399" s="1" t="s">
        <v>497</v>
      </c>
      <c r="B399" s="2">
        <f>SUM(HEX2DEC(MID($A399,10,2)),HEX2DEC(MID($A399,12,2)),HEX2DEC(MID($A399,14,2)),HEX2DEC(MID($A399,16,2)),HEX2DEC(MID($A399,18,2)),HEX2DEC(MID($A399,20,2)),HEX2DEC(MID($A399,22,2)),HEX2DEC(MID($A399,24,2)),HEX2DEC(MID($A399,26,2)),HEX2DEC(MID($A399,28,2)),HEX2DEC(MID($A399,30,2)),HEX2DEC(MID($A399,32,2)),HEX2DEC(MID($A399,34,2)),HEX2DEC(MID($A399,36,2)),HEX2DEC(MID($A399,38,2)),HEX2DEC(MID($A399,40,2)),HEX2DEC(MID($A399,42,2)),HEX2DEC(MID($A399,44,2)),HEX2DEC(MID($A399,46,2)),HEX2DEC(MID($A399,48,2)),HEX2DEC(MID($A399,50,2)),HEX2DEC(MID($A399,52,2)),HEX2DEC(MID($A399,54,2)),HEX2DEC(MID($A399,56,2)),HEX2DEC(MID($A399,58,2)),HEX2DEC(MID($A399,60,2)),HEX2DEC(MID($A399,62,2)),HEX2DEC(MID($A399,64,2)))</f>
        <v>0</v>
      </c>
    </row>
    <row r="400" spans="1:2" x14ac:dyDescent="0.45">
      <c r="A400" s="1" t="s">
        <v>498</v>
      </c>
      <c r="B400" s="2">
        <f t="shared" ref="B400" si="105">SUM(HEX2DEC(MID($A400,10,2)),HEX2DEC(MID($A400,12,2)),HEX2DEC(MID($A400,14,2)),HEX2DEC(MID($A400,16,2)),HEX2DEC(MID($A400,18,2)),HEX2DEC(MID($A400,20,2)),HEX2DEC(MID($A400,22,2)),HEX2DEC(MID($A400,24,2)),HEX2DEC(MID($A400,26,2)),HEX2DEC(MID($A400,28,2)),HEX2DEC(MID($A400,30,2)),HEX2DEC(MID($A400,32,2)),HEX2DEC(MID($A400,34,2)),HEX2DEC(MID($A400,36,2)),HEX2DEC(MID($A400,38,2)),HEX2DEC(MID($A400,40,2)),HEX2DEC(MID($A400,42,2)),HEX2DEC(MID($A400,44,2)),HEX2DEC(MID($A400,46,2)),HEX2DEC(MID($A400,48,2)),HEX2DEC(MID($A400,50,2)),HEX2DEC(MID($A400,52,2)),HEX2DEC(MID($A400,54,2)),HEX2DEC(MID($A400,56,2)),HEX2DEC(MID($A400,58,2)),HEX2DEC(MID($A400,60,2)),HEX2DEC(MID($A400,62,2)),HEX2DEC(MID($A400,64,2)))</f>
        <v>0</v>
      </c>
    </row>
    <row r="401" spans="1:2" x14ac:dyDescent="0.45">
      <c r="A401" s="1" t="s">
        <v>499</v>
      </c>
      <c r="B401" s="2">
        <f>SUM(HEX2DEC(MID($A401,10,2)),HEX2DEC(MID($A401,12,2)),HEX2DEC(MID($A401,14,2)),HEX2DEC(MID($A401,16,2)),HEX2DEC(MID($A401,18,2)),HEX2DEC(MID($A401,20,2)),HEX2DEC(MID($A401,22,2)),HEX2DEC(MID($A401,24,2)),HEX2DEC(MID($A401,26,2)),HEX2DEC(MID($A401,28,2)),HEX2DEC(MID($A401,30,2)),HEX2DEC(MID($A401,32,2)),HEX2DEC(MID($A401,34,2)),HEX2DEC(MID($A401,36,2)),HEX2DEC(MID($A401,38,2)),HEX2DEC(MID($A401,40,2)),HEX2DEC(MID($A401,42,2)),HEX2DEC(MID($A401,44,2)),HEX2DEC(MID($A401,46,2)),HEX2DEC(MID($A401,48,2)),HEX2DEC(MID($A401,50,2)),HEX2DEC(MID($A401,52,2)),HEX2DEC(MID($A401,54,2)),HEX2DEC(MID($A401,56,2)))</f>
        <v>0</v>
      </c>
    </row>
    <row r="402" spans="1:2" x14ac:dyDescent="0.45">
      <c r="A402" s="1" t="s">
        <v>500</v>
      </c>
      <c r="B402" s="2">
        <f>SUM(HEX2DEC(MID($A402,10,2)),HEX2DEC(MID($A402,12,2)),HEX2DEC(MID($A402,14,2)),HEX2DEC(MID($A402,16,2)),HEX2DEC(MID($A402,18,2)),HEX2DEC(MID($A402,20,2)),HEX2DEC(MID($A402,22,2)),HEX2DEC(MID($A402,24,2)),HEX2DEC(MID($A402,26,2)),HEX2DEC(MID($A402,28,2)),HEX2DEC(MID($A402,30,2)),HEX2DEC(MID($A402,32,2)),HEX2DEC(MID($A402,34,2)),HEX2DEC(MID($A402,36,2)),HEX2DEC(MID($A402,38,2)),HEX2DEC(MID($A402,40,2)),HEX2DEC(MID($A402,42,2)),HEX2DEC(MID($A402,44,2)),HEX2DEC(MID($A402,46,2)),HEX2DEC(MID($A402,48,2)),HEX2DEC(MID($A402,50,2)),HEX2DEC(MID($A402,52,2)),HEX2DEC(MID($A402,54,2)),HEX2DEC(MID($A402,56,2)),HEX2DEC(MID($A402,58,2)),HEX2DEC(MID($A402,60,2)),HEX2DEC(MID($A402,62,2)),HEX2DEC(MID($A402,64,2)))</f>
        <v>0</v>
      </c>
    </row>
    <row r="403" spans="1:2" x14ac:dyDescent="0.45">
      <c r="A403" s="1" t="s">
        <v>501</v>
      </c>
      <c r="B403" s="2">
        <f t="shared" ref="B403" si="106">SUM(HEX2DEC(MID($A403,10,2)),HEX2DEC(MID($A403,12,2)),HEX2DEC(MID($A403,14,2)),HEX2DEC(MID($A403,16,2)),HEX2DEC(MID($A403,18,2)),HEX2DEC(MID($A403,20,2)),HEX2DEC(MID($A403,22,2)),HEX2DEC(MID($A403,24,2)),HEX2DEC(MID($A403,26,2)),HEX2DEC(MID($A403,28,2)),HEX2DEC(MID($A403,30,2)),HEX2DEC(MID($A403,32,2)),HEX2DEC(MID($A403,34,2)),HEX2DEC(MID($A403,36,2)),HEX2DEC(MID($A403,38,2)),HEX2DEC(MID($A403,40,2)),HEX2DEC(MID($A403,42,2)),HEX2DEC(MID($A403,44,2)),HEX2DEC(MID($A403,46,2)),HEX2DEC(MID($A403,48,2)),HEX2DEC(MID($A403,50,2)),HEX2DEC(MID($A403,52,2)),HEX2DEC(MID($A403,54,2)),HEX2DEC(MID($A403,56,2)),HEX2DEC(MID($A403,58,2)),HEX2DEC(MID($A403,60,2)),HEX2DEC(MID($A403,62,2)),HEX2DEC(MID($A403,64,2)))</f>
        <v>0</v>
      </c>
    </row>
    <row r="404" spans="1:2" x14ac:dyDescent="0.45">
      <c r="A404" s="1" t="s">
        <v>502</v>
      </c>
      <c r="B404" s="2">
        <f>SUM(HEX2DEC(MID($A404,10,2)),HEX2DEC(MID($A404,12,2)),HEX2DEC(MID($A404,14,2)),HEX2DEC(MID($A404,16,2)),HEX2DEC(MID($A404,18,2)),HEX2DEC(MID($A404,20,2)),HEX2DEC(MID($A404,22,2)),HEX2DEC(MID($A404,24,2)),HEX2DEC(MID($A404,26,2)),HEX2DEC(MID($A404,28,2)),HEX2DEC(MID($A404,30,2)),HEX2DEC(MID($A404,32,2)),HEX2DEC(MID($A404,34,2)),HEX2DEC(MID($A404,36,2)),HEX2DEC(MID($A404,38,2)),HEX2DEC(MID($A404,40,2)),HEX2DEC(MID($A404,42,2)),HEX2DEC(MID($A404,44,2)),HEX2DEC(MID($A404,46,2)),HEX2DEC(MID($A404,48,2)),HEX2DEC(MID($A404,50,2)),HEX2DEC(MID($A404,52,2)),HEX2DEC(MID($A404,54,2)),HEX2DEC(MID($A404,56,2)))</f>
        <v>0</v>
      </c>
    </row>
    <row r="405" spans="1:2" x14ac:dyDescent="0.45">
      <c r="A405" s="1" t="s">
        <v>503</v>
      </c>
      <c r="B405" s="2">
        <f>SUM(HEX2DEC(MID($A405,10,2)),HEX2DEC(MID($A405,12,2)),HEX2DEC(MID($A405,14,2)),HEX2DEC(MID($A405,16,2)),HEX2DEC(MID($A405,18,2)),HEX2DEC(MID($A405,20,2)),HEX2DEC(MID($A405,22,2)),HEX2DEC(MID($A405,24,2)),HEX2DEC(MID($A405,26,2)),HEX2DEC(MID($A405,28,2)),HEX2DEC(MID($A405,30,2)),HEX2DEC(MID($A405,32,2)),HEX2DEC(MID($A405,34,2)),HEX2DEC(MID($A405,36,2)),HEX2DEC(MID($A405,38,2)),HEX2DEC(MID($A405,40,2)),HEX2DEC(MID($A405,42,2)),HEX2DEC(MID($A405,44,2)),HEX2DEC(MID($A405,46,2)),HEX2DEC(MID($A405,48,2)),HEX2DEC(MID($A405,50,2)),HEX2DEC(MID($A405,52,2)),HEX2DEC(MID($A405,54,2)),HEX2DEC(MID($A405,56,2)),HEX2DEC(MID($A405,58,2)),HEX2DEC(MID($A405,60,2)),HEX2DEC(MID($A405,62,2)),HEX2DEC(MID($A405,64,2)))</f>
        <v>0</v>
      </c>
    </row>
    <row r="406" spans="1:2" x14ac:dyDescent="0.45">
      <c r="A406" s="1" t="s">
        <v>504</v>
      </c>
      <c r="B406" s="2">
        <f t="shared" ref="B406" si="107">SUM(HEX2DEC(MID($A406,10,2)),HEX2DEC(MID($A406,12,2)),HEX2DEC(MID($A406,14,2)),HEX2DEC(MID($A406,16,2)),HEX2DEC(MID($A406,18,2)),HEX2DEC(MID($A406,20,2)),HEX2DEC(MID($A406,22,2)),HEX2DEC(MID($A406,24,2)),HEX2DEC(MID($A406,26,2)),HEX2DEC(MID($A406,28,2)),HEX2DEC(MID($A406,30,2)),HEX2DEC(MID($A406,32,2)),HEX2DEC(MID($A406,34,2)),HEX2DEC(MID($A406,36,2)),HEX2DEC(MID($A406,38,2)),HEX2DEC(MID($A406,40,2)),HEX2DEC(MID($A406,42,2)),HEX2DEC(MID($A406,44,2)),HEX2DEC(MID($A406,46,2)),HEX2DEC(MID($A406,48,2)),HEX2DEC(MID($A406,50,2)),HEX2DEC(MID($A406,52,2)),HEX2DEC(MID($A406,54,2)),HEX2DEC(MID($A406,56,2)),HEX2DEC(MID($A406,58,2)),HEX2DEC(MID($A406,60,2)),HEX2DEC(MID($A406,62,2)),HEX2DEC(MID($A406,64,2)))</f>
        <v>0</v>
      </c>
    </row>
    <row r="407" spans="1:2" x14ac:dyDescent="0.45">
      <c r="A407" s="1" t="s">
        <v>505</v>
      </c>
      <c r="B407" s="2">
        <f>SUM(HEX2DEC(MID($A407,10,2)),HEX2DEC(MID($A407,12,2)),HEX2DEC(MID($A407,14,2)),HEX2DEC(MID($A407,16,2)),HEX2DEC(MID($A407,18,2)),HEX2DEC(MID($A407,20,2)),HEX2DEC(MID($A407,22,2)),HEX2DEC(MID($A407,24,2)),HEX2DEC(MID($A407,26,2)),HEX2DEC(MID($A407,28,2)),HEX2DEC(MID($A407,30,2)),HEX2DEC(MID($A407,32,2)),HEX2DEC(MID($A407,34,2)),HEX2DEC(MID($A407,36,2)),HEX2DEC(MID($A407,38,2)),HEX2DEC(MID($A407,40,2)),HEX2DEC(MID($A407,42,2)),HEX2DEC(MID($A407,44,2)),HEX2DEC(MID($A407,46,2)),HEX2DEC(MID($A407,48,2)),HEX2DEC(MID($A407,50,2)),HEX2DEC(MID($A407,52,2)),HEX2DEC(MID($A407,54,2)),HEX2DEC(MID($A407,56,2)))</f>
        <v>0</v>
      </c>
    </row>
    <row r="408" spans="1:2" x14ac:dyDescent="0.45">
      <c r="A408" s="1" t="s">
        <v>506</v>
      </c>
      <c r="B408" s="2">
        <f>SUM(HEX2DEC(MID($A408,10,2)),HEX2DEC(MID($A408,12,2)),HEX2DEC(MID($A408,14,2)),HEX2DEC(MID($A408,16,2)),HEX2DEC(MID($A408,18,2)),HEX2DEC(MID($A408,20,2)),HEX2DEC(MID($A408,22,2)),HEX2DEC(MID($A408,24,2)),HEX2DEC(MID($A408,26,2)),HEX2DEC(MID($A408,28,2)),HEX2DEC(MID($A408,30,2)),HEX2DEC(MID($A408,32,2)),HEX2DEC(MID($A408,34,2)),HEX2DEC(MID($A408,36,2)),HEX2DEC(MID($A408,38,2)),HEX2DEC(MID($A408,40,2)),HEX2DEC(MID($A408,42,2)),HEX2DEC(MID($A408,44,2)),HEX2DEC(MID($A408,46,2)),HEX2DEC(MID($A408,48,2)),HEX2DEC(MID($A408,50,2)),HEX2DEC(MID($A408,52,2)),HEX2DEC(MID($A408,54,2)),HEX2DEC(MID($A408,56,2)),HEX2DEC(MID($A408,58,2)),HEX2DEC(MID($A408,60,2)),HEX2DEC(MID($A408,62,2)),HEX2DEC(MID($A408,64,2)))</f>
        <v>0</v>
      </c>
    </row>
    <row r="409" spans="1:2" x14ac:dyDescent="0.45">
      <c r="A409" s="1" t="s">
        <v>507</v>
      </c>
      <c r="B409" s="2">
        <f t="shared" ref="B409:B412" si="108">SUM(HEX2DEC(MID($A409,10,2)),HEX2DEC(MID($A409,12,2)),HEX2DEC(MID($A409,14,2)),HEX2DEC(MID($A409,16,2)),HEX2DEC(MID($A409,18,2)),HEX2DEC(MID($A409,20,2)),HEX2DEC(MID($A409,22,2)),HEX2DEC(MID($A409,24,2)),HEX2DEC(MID($A409,26,2)),HEX2DEC(MID($A409,28,2)),HEX2DEC(MID($A409,30,2)),HEX2DEC(MID($A409,32,2)),HEX2DEC(MID($A409,34,2)),HEX2DEC(MID($A409,36,2)),HEX2DEC(MID($A409,38,2)),HEX2DEC(MID($A409,40,2)),HEX2DEC(MID($A409,42,2)),HEX2DEC(MID($A409,44,2)),HEX2DEC(MID($A409,46,2)),HEX2DEC(MID($A409,48,2)),HEX2DEC(MID($A409,50,2)),HEX2DEC(MID($A409,52,2)),HEX2DEC(MID($A409,54,2)),HEX2DEC(MID($A409,56,2)),HEX2DEC(MID($A409,58,2)),HEX2DEC(MID($A409,60,2)),HEX2DEC(MID($A409,62,2)),HEX2DEC(MID($A409,64,2)))</f>
        <v>0</v>
      </c>
    </row>
    <row r="410" spans="1:2" x14ac:dyDescent="0.45">
      <c r="A410" s="1" t="s">
        <v>508</v>
      </c>
      <c r="B410" s="2">
        <f>SUM(HEX2DEC(MID($A410,10,2)),HEX2DEC(MID($A410,12,2)),HEX2DEC(MID($A410,14,2)),HEX2DEC(MID($A410,16,2)),HEX2DEC(MID($A410,18,2)),HEX2DEC(MID($A410,20,2)),HEX2DEC(MID($A410,22,2)),HEX2DEC(MID($A410,24,2)),HEX2DEC(MID($A410,26,2)),HEX2DEC(MID($A410,28,2)),HEX2DEC(MID($A410,30,2)),HEX2DEC(MID($A410,32,2)),HEX2DEC(MID($A410,34,2)),HEX2DEC(MID($A410,36,2)),HEX2DEC(MID($A410,38,2)),HEX2DEC(MID($A410,40,2)),HEX2DEC(MID($A410,42,2)),HEX2DEC(MID($A410,44,2)),HEX2DEC(MID($A410,46,2)),HEX2DEC(MID($A410,48,2)),HEX2DEC(MID($A410,50,2)),HEX2DEC(MID($A410,52,2)),HEX2DEC(MID($A410,54,2)),HEX2DEC(MID($A410,56,2)))</f>
        <v>0</v>
      </c>
    </row>
    <row r="411" spans="1:2" x14ac:dyDescent="0.45">
      <c r="A411" s="1" t="s">
        <v>509</v>
      </c>
      <c r="B411" s="2">
        <f>SUM(HEX2DEC(MID($A411,10,2)),HEX2DEC(MID($A411,12,2)),HEX2DEC(MID($A411,14,2)),HEX2DEC(MID($A411,16,2)),HEX2DEC(MID($A411,18,2)),HEX2DEC(MID($A411,20,2)),HEX2DEC(MID($A411,22,2)),HEX2DEC(MID($A411,24,2)),HEX2DEC(MID($A411,26,2)),HEX2DEC(MID($A411,28,2)),HEX2DEC(MID($A411,30,2)),HEX2DEC(MID($A411,32,2)),HEX2DEC(MID($A411,34,2)),HEX2DEC(MID($A411,36,2)),HEX2DEC(MID($A411,38,2)),HEX2DEC(MID($A411,40,2)),HEX2DEC(MID($A411,42,2)),HEX2DEC(MID($A411,44,2)),HEX2DEC(MID($A411,46,2)),HEX2DEC(MID($A411,48,2)),HEX2DEC(MID($A411,50,2)),HEX2DEC(MID($A411,52,2)),HEX2DEC(MID($A411,54,2)),HEX2DEC(MID($A411,56,2)),HEX2DEC(MID($A411,58,2)),HEX2DEC(MID($A411,60,2)),HEX2DEC(MID($A411,62,2)),HEX2DEC(MID($A411,64,2)))</f>
        <v>7</v>
      </c>
    </row>
    <row r="412" spans="1:2" x14ac:dyDescent="0.45">
      <c r="A412" s="1" t="s">
        <v>510</v>
      </c>
      <c r="B412" s="2">
        <f t="shared" si="108"/>
        <v>0</v>
      </c>
    </row>
    <row r="413" spans="1:2" x14ac:dyDescent="0.45">
      <c r="A413" s="1" t="s">
        <v>511</v>
      </c>
      <c r="B413" s="2">
        <f>SUM(HEX2DEC(MID($A413,10,2)),HEX2DEC(MID($A413,12,2)),HEX2DEC(MID($A413,14,2)),HEX2DEC(MID($A413,16,2)),HEX2DEC(MID($A413,18,2)),HEX2DEC(MID($A413,20,2)),HEX2DEC(MID($A413,22,2)),HEX2DEC(MID($A413,24,2)),HEX2DEC(MID($A413,26,2)),HEX2DEC(MID($A413,28,2)),HEX2DEC(MID($A413,30,2)),HEX2DEC(MID($A413,32,2)),HEX2DEC(MID($A413,34,2)),HEX2DEC(MID($A413,36,2)),HEX2DEC(MID($A413,38,2)),HEX2DEC(MID($A413,40,2)),HEX2DEC(MID($A413,42,2)),HEX2DEC(MID($A413,44,2)),HEX2DEC(MID($A413,46,2)),HEX2DEC(MID($A413,48,2)),HEX2DEC(MID($A413,50,2)),HEX2DEC(MID($A413,52,2)),HEX2DEC(MID($A413,54,2)),HEX2DEC(MID($A413,56,2)))</f>
        <v>0</v>
      </c>
    </row>
    <row r="414" spans="1:2" x14ac:dyDescent="0.45">
      <c r="A414" s="1" t="s">
        <v>512</v>
      </c>
      <c r="B414" s="2">
        <f>SUM(HEX2DEC(MID($A414,10,2)),HEX2DEC(MID($A414,12,2)),HEX2DEC(MID($A414,14,2)),HEX2DEC(MID($A414,16,2)),HEX2DEC(MID($A414,18,2)),HEX2DEC(MID($A414,20,2)),HEX2DEC(MID($A414,22,2)),HEX2DEC(MID($A414,24,2)),HEX2DEC(MID($A414,26,2)),HEX2DEC(MID($A414,28,2)),HEX2DEC(MID($A414,30,2)),HEX2DEC(MID($A414,32,2)),HEX2DEC(MID($A414,34,2)),HEX2DEC(MID($A414,36,2)),HEX2DEC(MID($A414,38,2)),HEX2DEC(MID($A414,40,2)),HEX2DEC(MID($A414,42,2)),HEX2DEC(MID($A414,44,2)),HEX2DEC(MID($A414,46,2)),HEX2DEC(MID($A414,48,2)),HEX2DEC(MID($A414,50,2)),HEX2DEC(MID($A414,52,2)),HEX2DEC(MID($A414,54,2)),HEX2DEC(MID($A414,56,2)),HEX2DEC(MID($A414,58,2)),HEX2DEC(MID($A414,60,2)),HEX2DEC(MID($A414,62,2)),HEX2DEC(MID($A414,64,2)))</f>
        <v>0</v>
      </c>
    </row>
    <row r="415" spans="1:2" x14ac:dyDescent="0.45">
      <c r="A415" s="1" t="s">
        <v>513</v>
      </c>
      <c r="B415" s="2">
        <f t="shared" ref="B415" si="109">SUM(HEX2DEC(MID($A415,10,2)),HEX2DEC(MID($A415,12,2)),HEX2DEC(MID($A415,14,2)),HEX2DEC(MID($A415,16,2)),HEX2DEC(MID($A415,18,2)),HEX2DEC(MID($A415,20,2)),HEX2DEC(MID($A415,22,2)),HEX2DEC(MID($A415,24,2)),HEX2DEC(MID($A415,26,2)),HEX2DEC(MID($A415,28,2)),HEX2DEC(MID($A415,30,2)),HEX2DEC(MID($A415,32,2)),HEX2DEC(MID($A415,34,2)),HEX2DEC(MID($A415,36,2)),HEX2DEC(MID($A415,38,2)),HEX2DEC(MID($A415,40,2)),HEX2DEC(MID($A415,42,2)),HEX2DEC(MID($A415,44,2)),HEX2DEC(MID($A415,46,2)),HEX2DEC(MID($A415,48,2)),HEX2DEC(MID($A415,50,2)),HEX2DEC(MID($A415,52,2)),HEX2DEC(MID($A415,54,2)),HEX2DEC(MID($A415,56,2)),HEX2DEC(MID($A415,58,2)),HEX2DEC(MID($A415,60,2)),HEX2DEC(MID($A415,62,2)),HEX2DEC(MID($A415,64,2)))</f>
        <v>0</v>
      </c>
    </row>
    <row r="416" spans="1:2" x14ac:dyDescent="0.45">
      <c r="A416" s="1" t="s">
        <v>514</v>
      </c>
      <c r="B416" s="2">
        <f>SUM(HEX2DEC(MID($A416,10,2)),HEX2DEC(MID($A416,12,2)),HEX2DEC(MID($A416,14,2)),HEX2DEC(MID($A416,16,2)),HEX2DEC(MID($A416,18,2)),HEX2DEC(MID($A416,20,2)),HEX2DEC(MID($A416,22,2)),HEX2DEC(MID($A416,24,2)),HEX2DEC(MID($A416,26,2)),HEX2DEC(MID($A416,28,2)),HEX2DEC(MID($A416,30,2)),HEX2DEC(MID($A416,32,2)),HEX2DEC(MID($A416,34,2)),HEX2DEC(MID($A416,36,2)),HEX2DEC(MID($A416,38,2)),HEX2DEC(MID($A416,40,2)),HEX2DEC(MID($A416,42,2)),HEX2DEC(MID($A416,44,2)),HEX2DEC(MID($A416,46,2)),HEX2DEC(MID($A416,48,2)),HEX2DEC(MID($A416,50,2)),HEX2DEC(MID($A416,52,2)),HEX2DEC(MID($A416,54,2)),HEX2DEC(MID($A416,56,2)))</f>
        <v>0</v>
      </c>
    </row>
    <row r="417" spans="1:2" x14ac:dyDescent="0.45">
      <c r="A417" s="1" t="s">
        <v>515</v>
      </c>
      <c r="B417" s="2">
        <f>SUM(HEX2DEC(MID($A417,10,2)),HEX2DEC(MID($A417,12,2)),HEX2DEC(MID($A417,14,2)),HEX2DEC(MID($A417,16,2)),HEX2DEC(MID($A417,18,2)),HEX2DEC(MID($A417,20,2)),HEX2DEC(MID($A417,22,2)),HEX2DEC(MID($A417,24,2)),HEX2DEC(MID($A417,26,2)),HEX2DEC(MID($A417,28,2)),HEX2DEC(MID($A417,30,2)),HEX2DEC(MID($A417,32,2)),HEX2DEC(MID($A417,34,2)),HEX2DEC(MID($A417,36,2)),HEX2DEC(MID($A417,38,2)),HEX2DEC(MID($A417,40,2)),HEX2DEC(MID($A417,42,2)),HEX2DEC(MID($A417,44,2)),HEX2DEC(MID($A417,46,2)),HEX2DEC(MID($A417,48,2)),HEX2DEC(MID($A417,50,2)),HEX2DEC(MID($A417,52,2)),HEX2DEC(MID($A417,54,2)),HEX2DEC(MID($A417,56,2)),HEX2DEC(MID($A417,58,2)),HEX2DEC(MID($A417,60,2)),HEX2DEC(MID($A417,62,2)),HEX2DEC(MID($A417,64,2)))</f>
        <v>128</v>
      </c>
    </row>
    <row r="418" spans="1:2" x14ac:dyDescent="0.45">
      <c r="A418" s="1" t="s">
        <v>516</v>
      </c>
      <c r="B418" s="2">
        <f t="shared" ref="B418" si="110">SUM(HEX2DEC(MID($A418,10,2)),HEX2DEC(MID($A418,12,2)),HEX2DEC(MID($A418,14,2)),HEX2DEC(MID($A418,16,2)),HEX2DEC(MID($A418,18,2)),HEX2DEC(MID($A418,20,2)),HEX2DEC(MID($A418,22,2)),HEX2DEC(MID($A418,24,2)),HEX2DEC(MID($A418,26,2)),HEX2DEC(MID($A418,28,2)),HEX2DEC(MID($A418,30,2)),HEX2DEC(MID($A418,32,2)),HEX2DEC(MID($A418,34,2)),HEX2DEC(MID($A418,36,2)),HEX2DEC(MID($A418,38,2)),HEX2DEC(MID($A418,40,2)),HEX2DEC(MID($A418,42,2)),HEX2DEC(MID($A418,44,2)),HEX2DEC(MID($A418,46,2)),HEX2DEC(MID($A418,48,2)),HEX2DEC(MID($A418,50,2)),HEX2DEC(MID($A418,52,2)),HEX2DEC(MID($A418,54,2)),HEX2DEC(MID($A418,56,2)),HEX2DEC(MID($A418,58,2)),HEX2DEC(MID($A418,60,2)),HEX2DEC(MID($A418,62,2)),HEX2DEC(MID($A418,64,2)))</f>
        <v>0</v>
      </c>
    </row>
    <row r="419" spans="1:2" x14ac:dyDescent="0.45">
      <c r="A419" s="1" t="s">
        <v>517</v>
      </c>
      <c r="B419" s="2">
        <f>SUM(HEX2DEC(MID($A419,10,2)),HEX2DEC(MID($A419,12,2)),HEX2DEC(MID($A419,14,2)),HEX2DEC(MID($A419,16,2)),HEX2DEC(MID($A419,18,2)),HEX2DEC(MID($A419,20,2)),HEX2DEC(MID($A419,22,2)),HEX2DEC(MID($A419,24,2)),HEX2DEC(MID($A419,26,2)),HEX2DEC(MID($A419,28,2)),HEX2DEC(MID($A419,30,2)),HEX2DEC(MID($A419,32,2)),HEX2DEC(MID($A419,34,2)),HEX2DEC(MID($A419,36,2)),HEX2DEC(MID($A419,38,2)),HEX2DEC(MID($A419,40,2)),HEX2DEC(MID($A419,42,2)),HEX2DEC(MID($A419,44,2)),HEX2DEC(MID($A419,46,2)),HEX2DEC(MID($A419,48,2)),HEX2DEC(MID($A419,50,2)),HEX2DEC(MID($A419,52,2)),HEX2DEC(MID($A419,54,2)),HEX2DEC(MID($A419,56,2)))</f>
        <v>128</v>
      </c>
    </row>
    <row r="420" spans="1:2" x14ac:dyDescent="0.45">
      <c r="A420" s="1" t="s">
        <v>518</v>
      </c>
      <c r="B420" s="2">
        <f>SUM(HEX2DEC(MID($A420,10,2)),HEX2DEC(MID($A420,12,2)),HEX2DEC(MID($A420,14,2)),HEX2DEC(MID($A420,16,2)),HEX2DEC(MID($A420,18,2)),HEX2DEC(MID($A420,20,2)),HEX2DEC(MID($A420,22,2)),HEX2DEC(MID($A420,24,2)),HEX2DEC(MID($A420,26,2)),HEX2DEC(MID($A420,28,2)),HEX2DEC(MID($A420,30,2)),HEX2DEC(MID($A420,32,2)),HEX2DEC(MID($A420,34,2)),HEX2DEC(MID($A420,36,2)),HEX2DEC(MID($A420,38,2)),HEX2DEC(MID($A420,40,2)),HEX2DEC(MID($A420,42,2)),HEX2DEC(MID($A420,44,2)),HEX2DEC(MID($A420,46,2)),HEX2DEC(MID($A420,48,2)),HEX2DEC(MID($A420,50,2)),HEX2DEC(MID($A420,52,2)),HEX2DEC(MID($A420,54,2)),HEX2DEC(MID($A420,56,2)),HEX2DEC(MID($A420,58,2)),HEX2DEC(MID($A420,60,2)),HEX2DEC(MID($A420,62,2)),HEX2DEC(MID($A420,64,2)))</f>
        <v>0</v>
      </c>
    </row>
    <row r="421" spans="1:2" x14ac:dyDescent="0.45">
      <c r="A421" s="1" t="s">
        <v>519</v>
      </c>
      <c r="B421" s="2">
        <f t="shared" ref="B421" si="111">SUM(HEX2DEC(MID($A421,10,2)),HEX2DEC(MID($A421,12,2)),HEX2DEC(MID($A421,14,2)),HEX2DEC(MID($A421,16,2)),HEX2DEC(MID($A421,18,2)),HEX2DEC(MID($A421,20,2)),HEX2DEC(MID($A421,22,2)),HEX2DEC(MID($A421,24,2)),HEX2DEC(MID($A421,26,2)),HEX2DEC(MID($A421,28,2)),HEX2DEC(MID($A421,30,2)),HEX2DEC(MID($A421,32,2)),HEX2DEC(MID($A421,34,2)),HEX2DEC(MID($A421,36,2)),HEX2DEC(MID($A421,38,2)),HEX2DEC(MID($A421,40,2)),HEX2DEC(MID($A421,42,2)),HEX2DEC(MID($A421,44,2)),HEX2DEC(MID($A421,46,2)),HEX2DEC(MID($A421,48,2)),HEX2DEC(MID($A421,50,2)),HEX2DEC(MID($A421,52,2)),HEX2DEC(MID($A421,54,2)),HEX2DEC(MID($A421,56,2)),HEX2DEC(MID($A421,58,2)),HEX2DEC(MID($A421,60,2)),HEX2DEC(MID($A421,62,2)),HEX2DEC(MID($A421,64,2)))</f>
        <v>0</v>
      </c>
    </row>
    <row r="422" spans="1:2" x14ac:dyDescent="0.45">
      <c r="A422" s="1" t="s">
        <v>520</v>
      </c>
      <c r="B422" s="2">
        <f>SUM(HEX2DEC(MID($A422,10,2)),HEX2DEC(MID($A422,12,2)),HEX2DEC(MID($A422,14,2)),HEX2DEC(MID($A422,16,2)),HEX2DEC(MID($A422,18,2)),HEX2DEC(MID($A422,20,2)),HEX2DEC(MID($A422,22,2)),HEX2DEC(MID($A422,24,2)),HEX2DEC(MID($A422,26,2)),HEX2DEC(MID($A422,28,2)),HEX2DEC(MID($A422,30,2)),HEX2DEC(MID($A422,32,2)),HEX2DEC(MID($A422,34,2)),HEX2DEC(MID($A422,36,2)),HEX2DEC(MID($A422,38,2)),HEX2DEC(MID($A422,40,2)),HEX2DEC(MID($A422,42,2)),HEX2DEC(MID($A422,44,2)),HEX2DEC(MID($A422,46,2)),HEX2DEC(MID($A422,48,2)),HEX2DEC(MID($A422,50,2)),HEX2DEC(MID($A422,52,2)),HEX2DEC(MID($A422,54,2)),HEX2DEC(MID($A422,56,2)))</f>
        <v>0</v>
      </c>
    </row>
    <row r="423" spans="1:2" x14ac:dyDescent="0.45">
      <c r="A423" s="1" t="s">
        <v>521</v>
      </c>
      <c r="B423" s="2">
        <f>SUM(HEX2DEC(MID($A423,10,2)),HEX2DEC(MID($A423,12,2)),HEX2DEC(MID($A423,14,2)),HEX2DEC(MID($A423,16,2)),HEX2DEC(MID($A423,18,2)),HEX2DEC(MID($A423,20,2)),HEX2DEC(MID($A423,22,2)),HEX2DEC(MID($A423,24,2)),HEX2DEC(MID($A423,26,2)),HEX2DEC(MID($A423,28,2)),HEX2DEC(MID($A423,30,2)),HEX2DEC(MID($A423,32,2)),HEX2DEC(MID($A423,34,2)),HEX2DEC(MID($A423,36,2)),HEX2DEC(MID($A423,38,2)),HEX2DEC(MID($A423,40,2)),HEX2DEC(MID($A423,42,2)),HEX2DEC(MID($A423,44,2)),HEX2DEC(MID($A423,46,2)),HEX2DEC(MID($A423,48,2)),HEX2DEC(MID($A423,50,2)),HEX2DEC(MID($A423,52,2)),HEX2DEC(MID($A423,54,2)),HEX2DEC(MID($A423,56,2)),HEX2DEC(MID($A423,58,2)),HEX2DEC(MID($A423,60,2)),HEX2DEC(MID($A423,62,2)),HEX2DEC(MID($A423,64,2)))</f>
        <v>0</v>
      </c>
    </row>
    <row r="424" spans="1:2" x14ac:dyDescent="0.45">
      <c r="A424" s="1" t="s">
        <v>522</v>
      </c>
      <c r="B424" s="2">
        <f t="shared" ref="B424:B427" si="112">SUM(HEX2DEC(MID($A424,10,2)),HEX2DEC(MID($A424,12,2)),HEX2DEC(MID($A424,14,2)),HEX2DEC(MID($A424,16,2)),HEX2DEC(MID($A424,18,2)),HEX2DEC(MID($A424,20,2)),HEX2DEC(MID($A424,22,2)),HEX2DEC(MID($A424,24,2)),HEX2DEC(MID($A424,26,2)),HEX2DEC(MID($A424,28,2)),HEX2DEC(MID($A424,30,2)),HEX2DEC(MID($A424,32,2)),HEX2DEC(MID($A424,34,2)),HEX2DEC(MID($A424,36,2)),HEX2DEC(MID($A424,38,2)),HEX2DEC(MID($A424,40,2)),HEX2DEC(MID($A424,42,2)),HEX2DEC(MID($A424,44,2)),HEX2DEC(MID($A424,46,2)),HEX2DEC(MID($A424,48,2)),HEX2DEC(MID($A424,50,2)),HEX2DEC(MID($A424,52,2)),HEX2DEC(MID($A424,54,2)),HEX2DEC(MID($A424,56,2)),HEX2DEC(MID($A424,58,2)),HEX2DEC(MID($A424,60,2)),HEX2DEC(MID($A424,62,2)),HEX2DEC(MID($A424,64,2)))</f>
        <v>0</v>
      </c>
    </row>
    <row r="425" spans="1:2" x14ac:dyDescent="0.45">
      <c r="A425" s="1" t="s">
        <v>523</v>
      </c>
      <c r="B425" s="2">
        <f>SUM(HEX2DEC(MID($A425,10,2)),HEX2DEC(MID($A425,12,2)),HEX2DEC(MID($A425,14,2)),HEX2DEC(MID($A425,16,2)),HEX2DEC(MID($A425,18,2)),HEX2DEC(MID($A425,20,2)),HEX2DEC(MID($A425,22,2)),HEX2DEC(MID($A425,24,2)),HEX2DEC(MID($A425,26,2)),HEX2DEC(MID($A425,28,2)),HEX2DEC(MID($A425,30,2)),HEX2DEC(MID($A425,32,2)),HEX2DEC(MID($A425,34,2)),HEX2DEC(MID($A425,36,2)),HEX2DEC(MID($A425,38,2)),HEX2DEC(MID($A425,40,2)),HEX2DEC(MID($A425,42,2)),HEX2DEC(MID($A425,44,2)),HEX2DEC(MID($A425,46,2)),HEX2DEC(MID($A425,48,2)),HEX2DEC(MID($A425,50,2)),HEX2DEC(MID($A425,52,2)),HEX2DEC(MID($A425,54,2)),HEX2DEC(MID($A425,56,2)))</f>
        <v>0</v>
      </c>
    </row>
    <row r="426" spans="1:2" x14ac:dyDescent="0.45">
      <c r="A426" s="1" t="s">
        <v>524</v>
      </c>
      <c r="B426" s="2">
        <f>SUM(HEX2DEC(MID($A426,10,2)),HEX2DEC(MID($A426,12,2)),HEX2DEC(MID($A426,14,2)),HEX2DEC(MID($A426,16,2)),HEX2DEC(MID($A426,18,2)),HEX2DEC(MID($A426,20,2)),HEX2DEC(MID($A426,22,2)),HEX2DEC(MID($A426,24,2)),HEX2DEC(MID($A426,26,2)),HEX2DEC(MID($A426,28,2)),HEX2DEC(MID($A426,30,2)),HEX2DEC(MID($A426,32,2)),HEX2DEC(MID($A426,34,2)),HEX2DEC(MID($A426,36,2)),HEX2DEC(MID($A426,38,2)),HEX2DEC(MID($A426,40,2)),HEX2DEC(MID($A426,42,2)),HEX2DEC(MID($A426,44,2)),HEX2DEC(MID($A426,46,2)),HEX2DEC(MID($A426,48,2)),HEX2DEC(MID($A426,50,2)),HEX2DEC(MID($A426,52,2)),HEX2DEC(MID($A426,54,2)),HEX2DEC(MID($A426,56,2)),HEX2DEC(MID($A426,58,2)),HEX2DEC(MID($A426,60,2)),HEX2DEC(MID($A426,62,2)),HEX2DEC(MID($A426,64,2)))</f>
        <v>0</v>
      </c>
    </row>
    <row r="427" spans="1:2" x14ac:dyDescent="0.45">
      <c r="A427" s="1" t="s">
        <v>525</v>
      </c>
      <c r="B427" s="2">
        <f t="shared" si="112"/>
        <v>0</v>
      </c>
    </row>
    <row r="428" spans="1:2" x14ac:dyDescent="0.45">
      <c r="A428" s="1" t="s">
        <v>526</v>
      </c>
      <c r="B428" s="2">
        <f>SUM(HEX2DEC(MID($A428,10,2)),HEX2DEC(MID($A428,12,2)),HEX2DEC(MID($A428,14,2)),HEX2DEC(MID($A428,16,2)),HEX2DEC(MID($A428,18,2)),HEX2DEC(MID($A428,20,2)),HEX2DEC(MID($A428,22,2)),HEX2DEC(MID($A428,24,2)),HEX2DEC(MID($A428,26,2)),HEX2DEC(MID($A428,28,2)),HEX2DEC(MID($A428,30,2)),HEX2DEC(MID($A428,32,2)),HEX2DEC(MID($A428,34,2)),HEX2DEC(MID($A428,36,2)),HEX2DEC(MID($A428,38,2)),HEX2DEC(MID($A428,40,2)),HEX2DEC(MID($A428,42,2)),HEX2DEC(MID($A428,44,2)),HEX2DEC(MID($A428,46,2)),HEX2DEC(MID($A428,48,2)),HEX2DEC(MID($A428,50,2)),HEX2DEC(MID($A428,52,2)),HEX2DEC(MID($A428,54,2)),HEX2DEC(MID($A428,56,2)))</f>
        <v>0</v>
      </c>
    </row>
    <row r="429" spans="1:2" x14ac:dyDescent="0.45">
      <c r="A429" s="1" t="s">
        <v>527</v>
      </c>
      <c r="B429" s="2">
        <f>SUM(HEX2DEC(MID($A429,10,2)),HEX2DEC(MID($A429,12,2)),HEX2DEC(MID($A429,14,2)),HEX2DEC(MID($A429,16,2)),HEX2DEC(MID($A429,18,2)),HEX2DEC(MID($A429,20,2)),HEX2DEC(MID($A429,22,2)),HEX2DEC(MID($A429,24,2)),HEX2DEC(MID($A429,26,2)),HEX2DEC(MID($A429,28,2)),HEX2DEC(MID($A429,30,2)),HEX2DEC(MID($A429,32,2)),HEX2DEC(MID($A429,34,2)),HEX2DEC(MID($A429,36,2)),HEX2DEC(MID($A429,38,2)),HEX2DEC(MID($A429,40,2)),HEX2DEC(MID($A429,42,2)),HEX2DEC(MID($A429,44,2)),HEX2DEC(MID($A429,46,2)),HEX2DEC(MID($A429,48,2)),HEX2DEC(MID($A429,50,2)),HEX2DEC(MID($A429,52,2)),HEX2DEC(MID($A429,54,2)),HEX2DEC(MID($A429,56,2)),HEX2DEC(MID($A429,58,2)),HEX2DEC(MID($A429,60,2)),HEX2DEC(MID($A429,62,2)),HEX2DEC(MID($A429,64,2)))</f>
        <v>0</v>
      </c>
    </row>
    <row r="430" spans="1:2" x14ac:dyDescent="0.45">
      <c r="A430" s="1" t="s">
        <v>528</v>
      </c>
      <c r="B430" s="2">
        <f t="shared" ref="B430" si="113">SUM(HEX2DEC(MID($A430,10,2)),HEX2DEC(MID($A430,12,2)),HEX2DEC(MID($A430,14,2)),HEX2DEC(MID($A430,16,2)),HEX2DEC(MID($A430,18,2)),HEX2DEC(MID($A430,20,2)),HEX2DEC(MID($A430,22,2)),HEX2DEC(MID($A430,24,2)),HEX2DEC(MID($A430,26,2)),HEX2DEC(MID($A430,28,2)),HEX2DEC(MID($A430,30,2)),HEX2DEC(MID($A430,32,2)),HEX2DEC(MID($A430,34,2)),HEX2DEC(MID($A430,36,2)),HEX2DEC(MID($A430,38,2)),HEX2DEC(MID($A430,40,2)),HEX2DEC(MID($A430,42,2)),HEX2DEC(MID($A430,44,2)),HEX2DEC(MID($A430,46,2)),HEX2DEC(MID($A430,48,2)),HEX2DEC(MID($A430,50,2)),HEX2DEC(MID($A430,52,2)),HEX2DEC(MID($A430,54,2)),HEX2DEC(MID($A430,56,2)),HEX2DEC(MID($A430,58,2)),HEX2DEC(MID($A430,60,2)),HEX2DEC(MID($A430,62,2)),HEX2DEC(MID($A430,64,2)))</f>
        <v>0</v>
      </c>
    </row>
    <row r="431" spans="1:2" x14ac:dyDescent="0.45">
      <c r="A431" s="1" t="s">
        <v>529</v>
      </c>
      <c r="B431" s="2">
        <f>SUM(HEX2DEC(MID($A431,10,2)),HEX2DEC(MID($A431,12,2)),HEX2DEC(MID($A431,14,2)),HEX2DEC(MID($A431,16,2)),HEX2DEC(MID($A431,18,2)),HEX2DEC(MID($A431,20,2)),HEX2DEC(MID($A431,22,2)),HEX2DEC(MID($A431,24,2)),HEX2DEC(MID($A431,26,2)),HEX2DEC(MID($A431,28,2)),HEX2DEC(MID($A431,30,2)),HEX2DEC(MID($A431,32,2)),HEX2DEC(MID($A431,34,2)),HEX2DEC(MID($A431,36,2)),HEX2DEC(MID($A431,38,2)),HEX2DEC(MID($A431,40,2)),HEX2DEC(MID($A431,42,2)),HEX2DEC(MID($A431,44,2)),HEX2DEC(MID($A431,46,2)),HEX2DEC(MID($A431,48,2)),HEX2DEC(MID($A431,50,2)),HEX2DEC(MID($A431,52,2)),HEX2DEC(MID($A431,54,2)),HEX2DEC(MID($A431,56,2)))</f>
        <v>0</v>
      </c>
    </row>
    <row r="432" spans="1:2" x14ac:dyDescent="0.45">
      <c r="A432" s="1" t="s">
        <v>530</v>
      </c>
      <c r="B432" s="2">
        <f>SUM(HEX2DEC(MID($A432,10,2)),HEX2DEC(MID($A432,12,2)),HEX2DEC(MID($A432,14,2)),HEX2DEC(MID($A432,16,2)),HEX2DEC(MID($A432,18,2)),HEX2DEC(MID($A432,20,2)),HEX2DEC(MID($A432,22,2)),HEX2DEC(MID($A432,24,2)),HEX2DEC(MID($A432,26,2)),HEX2DEC(MID($A432,28,2)),HEX2DEC(MID($A432,30,2)),HEX2DEC(MID($A432,32,2)),HEX2DEC(MID($A432,34,2)),HEX2DEC(MID($A432,36,2)),HEX2DEC(MID($A432,38,2)),HEX2DEC(MID($A432,40,2)),HEX2DEC(MID($A432,42,2)),HEX2DEC(MID($A432,44,2)),HEX2DEC(MID($A432,46,2)),HEX2DEC(MID($A432,48,2)),HEX2DEC(MID($A432,50,2)),HEX2DEC(MID($A432,52,2)),HEX2DEC(MID($A432,54,2)),HEX2DEC(MID($A432,56,2)),HEX2DEC(MID($A432,58,2)),HEX2DEC(MID($A432,60,2)),HEX2DEC(MID($A432,62,2)),HEX2DEC(MID($A432,64,2)))</f>
        <v>0</v>
      </c>
    </row>
    <row r="433" spans="1:2" x14ac:dyDescent="0.45">
      <c r="A433" s="1" t="s">
        <v>531</v>
      </c>
      <c r="B433" s="2">
        <f t="shared" ref="B433" si="114">SUM(HEX2DEC(MID($A433,10,2)),HEX2DEC(MID($A433,12,2)),HEX2DEC(MID($A433,14,2)),HEX2DEC(MID($A433,16,2)),HEX2DEC(MID($A433,18,2)),HEX2DEC(MID($A433,20,2)),HEX2DEC(MID($A433,22,2)),HEX2DEC(MID($A433,24,2)),HEX2DEC(MID($A433,26,2)),HEX2DEC(MID($A433,28,2)),HEX2DEC(MID($A433,30,2)),HEX2DEC(MID($A433,32,2)),HEX2DEC(MID($A433,34,2)),HEX2DEC(MID($A433,36,2)),HEX2DEC(MID($A433,38,2)),HEX2DEC(MID($A433,40,2)),HEX2DEC(MID($A433,42,2)),HEX2DEC(MID($A433,44,2)),HEX2DEC(MID($A433,46,2)),HEX2DEC(MID($A433,48,2)),HEX2DEC(MID($A433,50,2)),HEX2DEC(MID($A433,52,2)),HEX2DEC(MID($A433,54,2)),HEX2DEC(MID($A433,56,2)),HEX2DEC(MID($A433,58,2)),HEX2DEC(MID($A433,60,2)),HEX2DEC(MID($A433,62,2)),HEX2DEC(MID($A433,64,2)))</f>
        <v>0</v>
      </c>
    </row>
    <row r="434" spans="1:2" x14ac:dyDescent="0.45">
      <c r="A434" s="1" t="s">
        <v>532</v>
      </c>
      <c r="B434" s="2">
        <f>SUM(HEX2DEC(MID($A434,10,2)),HEX2DEC(MID($A434,12,2)),HEX2DEC(MID($A434,14,2)),HEX2DEC(MID($A434,16,2)),HEX2DEC(MID($A434,18,2)),HEX2DEC(MID($A434,20,2)),HEX2DEC(MID($A434,22,2)),HEX2DEC(MID($A434,24,2)),HEX2DEC(MID($A434,26,2)),HEX2DEC(MID($A434,28,2)),HEX2DEC(MID($A434,30,2)),HEX2DEC(MID($A434,32,2)),HEX2DEC(MID($A434,34,2)),HEX2DEC(MID($A434,36,2)),HEX2DEC(MID($A434,38,2)),HEX2DEC(MID($A434,40,2)),HEX2DEC(MID($A434,42,2)),HEX2DEC(MID($A434,44,2)),HEX2DEC(MID($A434,46,2)),HEX2DEC(MID($A434,48,2)),HEX2DEC(MID($A434,50,2)),HEX2DEC(MID($A434,52,2)),HEX2DEC(MID($A434,54,2)),HEX2DEC(MID($A434,56,2)))</f>
        <v>0</v>
      </c>
    </row>
    <row r="435" spans="1:2" x14ac:dyDescent="0.45">
      <c r="A435" s="1" t="s">
        <v>533</v>
      </c>
      <c r="B435" s="2">
        <f>SUM(HEX2DEC(MID($A435,10,2)),HEX2DEC(MID($A435,12,2)),HEX2DEC(MID($A435,14,2)),HEX2DEC(MID($A435,16,2)),HEX2DEC(MID($A435,18,2)),HEX2DEC(MID($A435,20,2)),HEX2DEC(MID($A435,22,2)),HEX2DEC(MID($A435,24,2)),HEX2DEC(MID($A435,26,2)),HEX2DEC(MID($A435,28,2)),HEX2DEC(MID($A435,30,2)),HEX2DEC(MID($A435,32,2)),HEX2DEC(MID($A435,34,2)),HEX2DEC(MID($A435,36,2)),HEX2DEC(MID($A435,38,2)),HEX2DEC(MID($A435,40,2)),HEX2DEC(MID($A435,42,2)),HEX2DEC(MID($A435,44,2)),HEX2DEC(MID($A435,46,2)),HEX2DEC(MID($A435,48,2)),HEX2DEC(MID($A435,50,2)),HEX2DEC(MID($A435,52,2)),HEX2DEC(MID($A435,54,2)),HEX2DEC(MID($A435,56,2)),HEX2DEC(MID($A435,58,2)),HEX2DEC(MID($A435,60,2)),HEX2DEC(MID($A435,62,2)),HEX2DEC(MID($A435,64,2)))</f>
        <v>0</v>
      </c>
    </row>
    <row r="436" spans="1:2" x14ac:dyDescent="0.45">
      <c r="A436" s="1" t="s">
        <v>534</v>
      </c>
      <c r="B436" s="2">
        <f t="shared" ref="B436" si="115">SUM(HEX2DEC(MID($A436,10,2)),HEX2DEC(MID($A436,12,2)),HEX2DEC(MID($A436,14,2)),HEX2DEC(MID($A436,16,2)),HEX2DEC(MID($A436,18,2)),HEX2DEC(MID($A436,20,2)),HEX2DEC(MID($A436,22,2)),HEX2DEC(MID($A436,24,2)),HEX2DEC(MID($A436,26,2)),HEX2DEC(MID($A436,28,2)),HEX2DEC(MID($A436,30,2)),HEX2DEC(MID($A436,32,2)),HEX2DEC(MID($A436,34,2)),HEX2DEC(MID($A436,36,2)),HEX2DEC(MID($A436,38,2)),HEX2DEC(MID($A436,40,2)),HEX2DEC(MID($A436,42,2)),HEX2DEC(MID($A436,44,2)),HEX2DEC(MID($A436,46,2)),HEX2DEC(MID($A436,48,2)),HEX2DEC(MID($A436,50,2)),HEX2DEC(MID($A436,52,2)),HEX2DEC(MID($A436,54,2)),HEX2DEC(MID($A436,56,2)),HEX2DEC(MID($A436,58,2)),HEX2DEC(MID($A436,60,2)),HEX2DEC(MID($A436,62,2)),HEX2DEC(MID($A436,64,2)))</f>
        <v>0</v>
      </c>
    </row>
    <row r="437" spans="1:2" x14ac:dyDescent="0.45">
      <c r="A437" s="1" t="s">
        <v>535</v>
      </c>
      <c r="B437" s="2">
        <f>SUM(HEX2DEC(MID($A437,10,2)),HEX2DEC(MID($A437,12,2)),HEX2DEC(MID($A437,14,2)),HEX2DEC(MID($A437,16,2)),HEX2DEC(MID($A437,18,2)),HEX2DEC(MID($A437,20,2)),HEX2DEC(MID($A437,22,2)),HEX2DEC(MID($A437,24,2)),HEX2DEC(MID($A437,26,2)),HEX2DEC(MID($A437,28,2)),HEX2DEC(MID($A437,30,2)),HEX2DEC(MID($A437,32,2)),HEX2DEC(MID($A437,34,2)),HEX2DEC(MID($A437,36,2)),HEX2DEC(MID($A437,38,2)),HEX2DEC(MID($A437,40,2)),HEX2DEC(MID($A437,42,2)),HEX2DEC(MID($A437,44,2)),HEX2DEC(MID($A437,46,2)),HEX2DEC(MID($A437,48,2)),HEX2DEC(MID($A437,50,2)),HEX2DEC(MID($A437,52,2)),HEX2DEC(MID($A437,54,2)),HEX2DEC(MID($A437,56,2)))</f>
        <v>0</v>
      </c>
    </row>
    <row r="438" spans="1:2" x14ac:dyDescent="0.45">
      <c r="A438" s="1" t="s">
        <v>536</v>
      </c>
      <c r="B438" s="2">
        <f>SUM(HEX2DEC(MID($A438,10,2)),HEX2DEC(MID($A438,12,2)),HEX2DEC(MID($A438,14,2)),HEX2DEC(MID($A438,16,2)),HEX2DEC(MID($A438,18,2)),HEX2DEC(MID($A438,20,2)),HEX2DEC(MID($A438,22,2)),HEX2DEC(MID($A438,24,2)),HEX2DEC(MID($A438,26,2)),HEX2DEC(MID($A438,28,2)),HEX2DEC(MID($A438,30,2)),HEX2DEC(MID($A438,32,2)),HEX2DEC(MID($A438,34,2)),HEX2DEC(MID($A438,36,2)),HEX2DEC(MID($A438,38,2)),HEX2DEC(MID($A438,40,2)),HEX2DEC(MID($A438,42,2)),HEX2DEC(MID($A438,44,2)),HEX2DEC(MID($A438,46,2)),HEX2DEC(MID($A438,48,2)),HEX2DEC(MID($A438,50,2)),HEX2DEC(MID($A438,52,2)),HEX2DEC(MID($A438,54,2)),HEX2DEC(MID($A438,56,2)),HEX2DEC(MID($A438,58,2)),HEX2DEC(MID($A438,60,2)),HEX2DEC(MID($A438,62,2)),HEX2DEC(MID($A438,64,2)))</f>
        <v>0</v>
      </c>
    </row>
    <row r="439" spans="1:2" x14ac:dyDescent="0.45">
      <c r="A439" s="1" t="s">
        <v>537</v>
      </c>
      <c r="B439" s="2">
        <f t="shared" ref="B439:B442" si="116">SUM(HEX2DEC(MID($A439,10,2)),HEX2DEC(MID($A439,12,2)),HEX2DEC(MID($A439,14,2)),HEX2DEC(MID($A439,16,2)),HEX2DEC(MID($A439,18,2)),HEX2DEC(MID($A439,20,2)),HEX2DEC(MID($A439,22,2)),HEX2DEC(MID($A439,24,2)),HEX2DEC(MID($A439,26,2)),HEX2DEC(MID($A439,28,2)),HEX2DEC(MID($A439,30,2)),HEX2DEC(MID($A439,32,2)),HEX2DEC(MID($A439,34,2)),HEX2DEC(MID($A439,36,2)),HEX2DEC(MID($A439,38,2)),HEX2DEC(MID($A439,40,2)),HEX2DEC(MID($A439,42,2)),HEX2DEC(MID($A439,44,2)),HEX2DEC(MID($A439,46,2)),HEX2DEC(MID($A439,48,2)),HEX2DEC(MID($A439,50,2)),HEX2DEC(MID($A439,52,2)),HEX2DEC(MID($A439,54,2)),HEX2DEC(MID($A439,56,2)),HEX2DEC(MID($A439,58,2)),HEX2DEC(MID($A439,60,2)),HEX2DEC(MID($A439,62,2)),HEX2DEC(MID($A439,64,2)))</f>
        <v>0</v>
      </c>
    </row>
    <row r="440" spans="1:2" x14ac:dyDescent="0.45">
      <c r="A440" s="1" t="s">
        <v>538</v>
      </c>
      <c r="B440" s="2">
        <f>SUM(HEX2DEC(MID($A440,10,2)),HEX2DEC(MID($A440,12,2)),HEX2DEC(MID($A440,14,2)),HEX2DEC(MID($A440,16,2)),HEX2DEC(MID($A440,18,2)),HEX2DEC(MID($A440,20,2)),HEX2DEC(MID($A440,22,2)),HEX2DEC(MID($A440,24,2)),HEX2DEC(MID($A440,26,2)),HEX2DEC(MID($A440,28,2)),HEX2DEC(MID($A440,30,2)),HEX2DEC(MID($A440,32,2)),HEX2DEC(MID($A440,34,2)),HEX2DEC(MID($A440,36,2)),HEX2DEC(MID($A440,38,2)),HEX2DEC(MID($A440,40,2)),HEX2DEC(MID($A440,42,2)),HEX2DEC(MID($A440,44,2)),HEX2DEC(MID($A440,46,2)),HEX2DEC(MID($A440,48,2)),HEX2DEC(MID($A440,50,2)),HEX2DEC(MID($A440,52,2)),HEX2DEC(MID($A440,54,2)),HEX2DEC(MID($A440,56,2)))</f>
        <v>0</v>
      </c>
    </row>
    <row r="441" spans="1:2" x14ac:dyDescent="0.45">
      <c r="A441" s="1" t="s">
        <v>539</v>
      </c>
      <c r="B441" s="2">
        <f>SUM(HEX2DEC(MID($A441,10,2)),HEX2DEC(MID($A441,12,2)),HEX2DEC(MID($A441,14,2)),HEX2DEC(MID($A441,16,2)),HEX2DEC(MID($A441,18,2)),HEX2DEC(MID($A441,20,2)),HEX2DEC(MID($A441,22,2)),HEX2DEC(MID($A441,24,2)),HEX2DEC(MID($A441,26,2)),HEX2DEC(MID($A441,28,2)),HEX2DEC(MID($A441,30,2)),HEX2DEC(MID($A441,32,2)),HEX2DEC(MID($A441,34,2)),HEX2DEC(MID($A441,36,2)),HEX2DEC(MID($A441,38,2)),HEX2DEC(MID($A441,40,2)),HEX2DEC(MID($A441,42,2)),HEX2DEC(MID($A441,44,2)),HEX2DEC(MID($A441,46,2)),HEX2DEC(MID($A441,48,2)),HEX2DEC(MID($A441,50,2)),HEX2DEC(MID($A441,52,2)),HEX2DEC(MID($A441,54,2)),HEX2DEC(MID($A441,56,2)),HEX2DEC(MID($A441,58,2)),HEX2DEC(MID($A441,60,2)),HEX2DEC(MID($A441,62,2)),HEX2DEC(MID($A441,64,2)))</f>
        <v>0</v>
      </c>
    </row>
    <row r="442" spans="1:2" x14ac:dyDescent="0.45">
      <c r="A442" s="1" t="s">
        <v>540</v>
      </c>
      <c r="B442" s="2">
        <f t="shared" si="116"/>
        <v>0</v>
      </c>
    </row>
    <row r="443" spans="1:2" x14ac:dyDescent="0.45">
      <c r="A443" s="1" t="s">
        <v>541</v>
      </c>
      <c r="B443" s="2">
        <f>SUM(HEX2DEC(MID($A443,10,2)),HEX2DEC(MID($A443,12,2)),HEX2DEC(MID($A443,14,2)),HEX2DEC(MID($A443,16,2)),HEX2DEC(MID($A443,18,2)),HEX2DEC(MID($A443,20,2)),HEX2DEC(MID($A443,22,2)),HEX2DEC(MID($A443,24,2)),HEX2DEC(MID($A443,26,2)),HEX2DEC(MID($A443,28,2)),HEX2DEC(MID($A443,30,2)),HEX2DEC(MID($A443,32,2)),HEX2DEC(MID($A443,34,2)),HEX2DEC(MID($A443,36,2)),HEX2DEC(MID($A443,38,2)),HEX2DEC(MID($A443,40,2)),HEX2DEC(MID($A443,42,2)),HEX2DEC(MID($A443,44,2)),HEX2DEC(MID($A443,46,2)),HEX2DEC(MID($A443,48,2)),HEX2DEC(MID($A443,50,2)),HEX2DEC(MID($A443,52,2)),HEX2DEC(MID($A443,54,2)),HEX2DEC(MID($A443,56,2)))</f>
        <v>0</v>
      </c>
    </row>
    <row r="444" spans="1:2" x14ac:dyDescent="0.45">
      <c r="A444" s="1" t="s">
        <v>542</v>
      </c>
      <c r="B444" s="2">
        <f>SUM(HEX2DEC(MID($A444,10,2)),HEX2DEC(MID($A444,12,2)),HEX2DEC(MID($A444,14,2)),HEX2DEC(MID($A444,16,2)),HEX2DEC(MID($A444,18,2)),HEX2DEC(MID($A444,20,2)),HEX2DEC(MID($A444,22,2)),HEX2DEC(MID($A444,24,2)),HEX2DEC(MID($A444,26,2)),HEX2DEC(MID($A444,28,2)),HEX2DEC(MID($A444,30,2)),HEX2DEC(MID($A444,32,2)),HEX2DEC(MID($A444,34,2)),HEX2DEC(MID($A444,36,2)),HEX2DEC(MID($A444,38,2)),HEX2DEC(MID($A444,40,2)),HEX2DEC(MID($A444,42,2)),HEX2DEC(MID($A444,44,2)),HEX2DEC(MID($A444,46,2)),HEX2DEC(MID($A444,48,2)),HEX2DEC(MID($A444,50,2)),HEX2DEC(MID($A444,52,2)),HEX2DEC(MID($A444,54,2)),HEX2DEC(MID($A444,56,2)),HEX2DEC(MID($A444,58,2)),HEX2DEC(MID($A444,60,2)),HEX2DEC(MID($A444,62,2)),HEX2DEC(MID($A444,64,2)))</f>
        <v>0</v>
      </c>
    </row>
    <row r="445" spans="1:2" x14ac:dyDescent="0.45">
      <c r="A445" s="1" t="s">
        <v>543</v>
      </c>
      <c r="B445" s="2">
        <f t="shared" ref="B445" si="117">SUM(HEX2DEC(MID($A445,10,2)),HEX2DEC(MID($A445,12,2)),HEX2DEC(MID($A445,14,2)),HEX2DEC(MID($A445,16,2)),HEX2DEC(MID($A445,18,2)),HEX2DEC(MID($A445,20,2)),HEX2DEC(MID($A445,22,2)),HEX2DEC(MID($A445,24,2)),HEX2DEC(MID($A445,26,2)),HEX2DEC(MID($A445,28,2)),HEX2DEC(MID($A445,30,2)),HEX2DEC(MID($A445,32,2)),HEX2DEC(MID($A445,34,2)),HEX2DEC(MID($A445,36,2)),HEX2DEC(MID($A445,38,2)),HEX2DEC(MID($A445,40,2)),HEX2DEC(MID($A445,42,2)),HEX2DEC(MID($A445,44,2)),HEX2DEC(MID($A445,46,2)),HEX2DEC(MID($A445,48,2)),HEX2DEC(MID($A445,50,2)),HEX2DEC(MID($A445,52,2)),HEX2DEC(MID($A445,54,2)),HEX2DEC(MID($A445,56,2)),HEX2DEC(MID($A445,58,2)),HEX2DEC(MID($A445,60,2)),HEX2DEC(MID($A445,62,2)),HEX2DEC(MID($A445,64,2)))</f>
        <v>0</v>
      </c>
    </row>
    <row r="446" spans="1:2" x14ac:dyDescent="0.45">
      <c r="A446" s="1" t="s">
        <v>544</v>
      </c>
      <c r="B446" s="2">
        <f>SUM(HEX2DEC(MID($A446,10,2)),HEX2DEC(MID($A446,12,2)),HEX2DEC(MID($A446,14,2)),HEX2DEC(MID($A446,16,2)),HEX2DEC(MID($A446,18,2)),HEX2DEC(MID($A446,20,2)),HEX2DEC(MID($A446,22,2)),HEX2DEC(MID($A446,24,2)),HEX2DEC(MID($A446,26,2)),HEX2DEC(MID($A446,28,2)),HEX2DEC(MID($A446,30,2)),HEX2DEC(MID($A446,32,2)),HEX2DEC(MID($A446,34,2)),HEX2DEC(MID($A446,36,2)),HEX2DEC(MID($A446,38,2)),HEX2DEC(MID($A446,40,2)),HEX2DEC(MID($A446,42,2)),HEX2DEC(MID($A446,44,2)),HEX2DEC(MID($A446,46,2)),HEX2DEC(MID($A446,48,2)),HEX2DEC(MID($A446,50,2)),HEX2DEC(MID($A446,52,2)),HEX2DEC(MID($A446,54,2)),HEX2DEC(MID($A446,56,2)))</f>
        <v>0</v>
      </c>
    </row>
    <row r="447" spans="1:2" x14ac:dyDescent="0.45">
      <c r="A447" s="1" t="s">
        <v>545</v>
      </c>
      <c r="B447" s="2">
        <f>SUM(HEX2DEC(MID($A447,10,2)),HEX2DEC(MID($A447,12,2)),HEX2DEC(MID($A447,14,2)),HEX2DEC(MID($A447,16,2)),HEX2DEC(MID($A447,18,2)),HEX2DEC(MID($A447,20,2)),HEX2DEC(MID($A447,22,2)),HEX2DEC(MID($A447,24,2)),HEX2DEC(MID($A447,26,2)),HEX2DEC(MID($A447,28,2)),HEX2DEC(MID($A447,30,2)),HEX2DEC(MID($A447,32,2)),HEX2DEC(MID($A447,34,2)),HEX2DEC(MID($A447,36,2)),HEX2DEC(MID($A447,38,2)),HEX2DEC(MID($A447,40,2)),HEX2DEC(MID($A447,42,2)),HEX2DEC(MID($A447,44,2)),HEX2DEC(MID($A447,46,2)),HEX2DEC(MID($A447,48,2)),HEX2DEC(MID($A447,50,2)),HEX2DEC(MID($A447,52,2)),HEX2DEC(MID($A447,54,2)),HEX2DEC(MID($A447,56,2)),HEX2DEC(MID($A447,58,2)),HEX2DEC(MID($A447,60,2)),HEX2DEC(MID($A447,62,2)),HEX2DEC(MID($A447,64,2)))</f>
        <v>0</v>
      </c>
    </row>
    <row r="448" spans="1:2" x14ac:dyDescent="0.45">
      <c r="A448" s="1" t="s">
        <v>546</v>
      </c>
      <c r="B448" s="2">
        <f t="shared" ref="B448" si="118">SUM(HEX2DEC(MID($A448,10,2)),HEX2DEC(MID($A448,12,2)),HEX2DEC(MID($A448,14,2)),HEX2DEC(MID($A448,16,2)),HEX2DEC(MID($A448,18,2)),HEX2DEC(MID($A448,20,2)),HEX2DEC(MID($A448,22,2)),HEX2DEC(MID($A448,24,2)),HEX2DEC(MID($A448,26,2)),HEX2DEC(MID($A448,28,2)),HEX2DEC(MID($A448,30,2)),HEX2DEC(MID($A448,32,2)),HEX2DEC(MID($A448,34,2)),HEX2DEC(MID($A448,36,2)),HEX2DEC(MID($A448,38,2)),HEX2DEC(MID($A448,40,2)),HEX2DEC(MID($A448,42,2)),HEX2DEC(MID($A448,44,2)),HEX2DEC(MID($A448,46,2)),HEX2DEC(MID($A448,48,2)),HEX2DEC(MID($A448,50,2)),HEX2DEC(MID($A448,52,2)),HEX2DEC(MID($A448,54,2)),HEX2DEC(MID($A448,56,2)),HEX2DEC(MID($A448,58,2)),HEX2DEC(MID($A448,60,2)),HEX2DEC(MID($A448,62,2)),HEX2DEC(MID($A448,64,2)))</f>
        <v>0</v>
      </c>
    </row>
    <row r="449" spans="1:2" x14ac:dyDescent="0.45">
      <c r="A449" s="1" t="s">
        <v>547</v>
      </c>
      <c r="B449" s="2">
        <f>SUM(HEX2DEC(MID($A449,10,2)),HEX2DEC(MID($A449,12,2)),HEX2DEC(MID($A449,14,2)),HEX2DEC(MID($A449,16,2)),HEX2DEC(MID($A449,18,2)),HEX2DEC(MID($A449,20,2)),HEX2DEC(MID($A449,22,2)),HEX2DEC(MID($A449,24,2)),HEX2DEC(MID($A449,26,2)),HEX2DEC(MID($A449,28,2)),HEX2DEC(MID($A449,30,2)),HEX2DEC(MID($A449,32,2)),HEX2DEC(MID($A449,34,2)),HEX2DEC(MID($A449,36,2)),HEX2DEC(MID($A449,38,2)),HEX2DEC(MID($A449,40,2)),HEX2DEC(MID($A449,42,2)),HEX2DEC(MID($A449,44,2)),HEX2DEC(MID($A449,46,2)),HEX2DEC(MID($A449,48,2)),HEX2DEC(MID($A449,50,2)),HEX2DEC(MID($A449,52,2)),HEX2DEC(MID($A449,54,2)),HEX2DEC(MID($A449,56,2)))</f>
        <v>0</v>
      </c>
    </row>
    <row r="450" spans="1:2" x14ac:dyDescent="0.45">
      <c r="A450" s="1" t="s">
        <v>548</v>
      </c>
      <c r="B450" s="2">
        <f>SUM(HEX2DEC(MID($A450,10,2)),HEX2DEC(MID($A450,12,2)),HEX2DEC(MID($A450,14,2)),HEX2DEC(MID($A450,16,2)),HEX2DEC(MID($A450,18,2)),HEX2DEC(MID($A450,20,2)),HEX2DEC(MID($A450,22,2)),HEX2DEC(MID($A450,24,2)),HEX2DEC(MID($A450,26,2)),HEX2DEC(MID($A450,28,2)),HEX2DEC(MID($A450,30,2)),HEX2DEC(MID($A450,32,2)),HEX2DEC(MID($A450,34,2)),HEX2DEC(MID($A450,36,2)),HEX2DEC(MID($A450,38,2)),HEX2DEC(MID($A450,40,2)),HEX2DEC(MID($A450,42,2)),HEX2DEC(MID($A450,44,2)),HEX2DEC(MID($A450,46,2)),HEX2DEC(MID($A450,48,2)),HEX2DEC(MID($A450,50,2)),HEX2DEC(MID($A450,52,2)),HEX2DEC(MID($A450,54,2)),HEX2DEC(MID($A450,56,2)),HEX2DEC(MID($A450,58,2)),HEX2DEC(MID($A450,60,2)),HEX2DEC(MID($A450,62,2)),HEX2DEC(MID($A450,64,2)))</f>
        <v>904</v>
      </c>
    </row>
    <row r="451" spans="1:2" x14ac:dyDescent="0.45">
      <c r="A451" s="1" t="s">
        <v>549</v>
      </c>
      <c r="B451" s="2">
        <f t="shared" ref="B451" si="119">SUM(HEX2DEC(MID($A451,10,2)),HEX2DEC(MID($A451,12,2)),HEX2DEC(MID($A451,14,2)),HEX2DEC(MID($A451,16,2)),HEX2DEC(MID($A451,18,2)),HEX2DEC(MID($A451,20,2)),HEX2DEC(MID($A451,22,2)),HEX2DEC(MID($A451,24,2)),HEX2DEC(MID($A451,26,2)),HEX2DEC(MID($A451,28,2)),HEX2DEC(MID($A451,30,2)),HEX2DEC(MID($A451,32,2)),HEX2DEC(MID($A451,34,2)),HEX2DEC(MID($A451,36,2)),HEX2DEC(MID($A451,38,2)),HEX2DEC(MID($A451,40,2)),HEX2DEC(MID($A451,42,2)),HEX2DEC(MID($A451,44,2)),HEX2DEC(MID($A451,46,2)),HEX2DEC(MID($A451,48,2)),HEX2DEC(MID($A451,50,2)),HEX2DEC(MID($A451,52,2)),HEX2DEC(MID($A451,54,2)),HEX2DEC(MID($A451,56,2)),HEX2DEC(MID($A451,58,2)),HEX2DEC(MID($A451,60,2)),HEX2DEC(MID($A451,62,2)),HEX2DEC(MID($A451,64,2)))</f>
        <v>1418</v>
      </c>
    </row>
    <row r="452" spans="1:2" x14ac:dyDescent="0.45">
      <c r="A452" s="1" t="s">
        <v>550</v>
      </c>
      <c r="B452" s="2">
        <f>SUM(HEX2DEC(MID($A452,10,2)),HEX2DEC(MID($A452,12,2)),HEX2DEC(MID($A452,14,2)),HEX2DEC(MID($A452,16,2)),HEX2DEC(MID($A452,18,2)),HEX2DEC(MID($A452,20,2)),HEX2DEC(MID($A452,22,2)),HEX2DEC(MID($A452,24,2)),HEX2DEC(MID($A452,26,2)),HEX2DEC(MID($A452,28,2)),HEX2DEC(MID($A452,30,2)),HEX2DEC(MID($A452,32,2)),HEX2DEC(MID($A452,34,2)),HEX2DEC(MID($A452,36,2)),HEX2DEC(MID($A452,38,2)),HEX2DEC(MID($A452,40,2)),HEX2DEC(MID($A452,42,2)),HEX2DEC(MID($A452,44,2)),HEX2DEC(MID($A452,46,2)),HEX2DEC(MID($A452,48,2)),HEX2DEC(MID($A452,50,2)),HEX2DEC(MID($A452,52,2)),HEX2DEC(MID($A452,54,2)),HEX2DEC(MID($A452,56,2)))</f>
        <v>774</v>
      </c>
    </row>
    <row r="453" spans="1:2" x14ac:dyDescent="0.45">
      <c r="A453" s="1" t="s">
        <v>551</v>
      </c>
      <c r="B453" s="2">
        <f>SUM(HEX2DEC(MID($A453,10,2)),HEX2DEC(MID($A453,12,2)),HEX2DEC(MID($A453,14,2)),HEX2DEC(MID($A453,16,2)),HEX2DEC(MID($A453,18,2)),HEX2DEC(MID($A453,20,2)),HEX2DEC(MID($A453,22,2)),HEX2DEC(MID($A453,24,2)),HEX2DEC(MID($A453,26,2)),HEX2DEC(MID($A453,28,2)),HEX2DEC(MID($A453,30,2)),HEX2DEC(MID($A453,32,2)),HEX2DEC(MID($A453,34,2)),HEX2DEC(MID($A453,36,2)),HEX2DEC(MID($A453,38,2)),HEX2DEC(MID($A453,40,2)),HEX2DEC(MID($A453,42,2)),HEX2DEC(MID($A453,44,2)),HEX2DEC(MID($A453,46,2)),HEX2DEC(MID($A453,48,2)),HEX2DEC(MID($A453,50,2)),HEX2DEC(MID($A453,52,2)),HEX2DEC(MID($A453,54,2)),HEX2DEC(MID($A453,56,2)),HEX2DEC(MID($A453,58,2)),HEX2DEC(MID($A453,60,2)),HEX2DEC(MID($A453,62,2)),HEX2DEC(MID($A453,64,2)))</f>
        <v>0</v>
      </c>
    </row>
    <row r="454" spans="1:2" x14ac:dyDescent="0.45">
      <c r="A454" s="1" t="s">
        <v>552</v>
      </c>
      <c r="B454" s="2">
        <f t="shared" ref="B454:B457" si="120">SUM(HEX2DEC(MID($A454,10,2)),HEX2DEC(MID($A454,12,2)),HEX2DEC(MID($A454,14,2)),HEX2DEC(MID($A454,16,2)),HEX2DEC(MID($A454,18,2)),HEX2DEC(MID($A454,20,2)),HEX2DEC(MID($A454,22,2)),HEX2DEC(MID($A454,24,2)),HEX2DEC(MID($A454,26,2)),HEX2DEC(MID($A454,28,2)),HEX2DEC(MID($A454,30,2)),HEX2DEC(MID($A454,32,2)),HEX2DEC(MID($A454,34,2)),HEX2DEC(MID($A454,36,2)),HEX2DEC(MID($A454,38,2)),HEX2DEC(MID($A454,40,2)),HEX2DEC(MID($A454,42,2)),HEX2DEC(MID($A454,44,2)),HEX2DEC(MID($A454,46,2)),HEX2DEC(MID($A454,48,2)),HEX2DEC(MID($A454,50,2)),HEX2DEC(MID($A454,52,2)),HEX2DEC(MID($A454,54,2)),HEX2DEC(MID($A454,56,2)),HEX2DEC(MID($A454,58,2)),HEX2DEC(MID($A454,60,2)),HEX2DEC(MID($A454,62,2)),HEX2DEC(MID($A454,64,2)))</f>
        <v>0</v>
      </c>
    </row>
    <row r="455" spans="1:2" x14ac:dyDescent="0.45">
      <c r="A455" s="1" t="s">
        <v>553</v>
      </c>
      <c r="B455" s="2">
        <f>SUM(HEX2DEC(MID($A455,10,2)),HEX2DEC(MID($A455,12,2)),HEX2DEC(MID($A455,14,2)),HEX2DEC(MID($A455,16,2)),HEX2DEC(MID($A455,18,2)),HEX2DEC(MID($A455,20,2)),HEX2DEC(MID($A455,22,2)),HEX2DEC(MID($A455,24,2)),HEX2DEC(MID($A455,26,2)),HEX2DEC(MID($A455,28,2)),HEX2DEC(MID($A455,30,2)),HEX2DEC(MID($A455,32,2)),HEX2DEC(MID($A455,34,2)),HEX2DEC(MID($A455,36,2)),HEX2DEC(MID($A455,38,2)),HEX2DEC(MID($A455,40,2)),HEX2DEC(MID($A455,42,2)),HEX2DEC(MID($A455,44,2)),HEX2DEC(MID($A455,46,2)),HEX2DEC(MID($A455,48,2)),HEX2DEC(MID($A455,50,2)),HEX2DEC(MID($A455,52,2)),HEX2DEC(MID($A455,54,2)),HEX2DEC(MID($A455,56,2)))</f>
        <v>0</v>
      </c>
    </row>
    <row r="456" spans="1:2" x14ac:dyDescent="0.45">
      <c r="A456" s="1" t="s">
        <v>554</v>
      </c>
      <c r="B456" s="2">
        <f>SUM(HEX2DEC(MID($A456,10,2)),HEX2DEC(MID($A456,12,2)),HEX2DEC(MID($A456,14,2)),HEX2DEC(MID($A456,16,2)),HEX2DEC(MID($A456,18,2)),HEX2DEC(MID($A456,20,2)),HEX2DEC(MID($A456,22,2)),HEX2DEC(MID($A456,24,2)),HEX2DEC(MID($A456,26,2)),HEX2DEC(MID($A456,28,2)),HEX2DEC(MID($A456,30,2)),HEX2DEC(MID($A456,32,2)),HEX2DEC(MID($A456,34,2)),HEX2DEC(MID($A456,36,2)),HEX2DEC(MID($A456,38,2)),HEX2DEC(MID($A456,40,2)),HEX2DEC(MID($A456,42,2)),HEX2DEC(MID($A456,44,2)),HEX2DEC(MID($A456,46,2)),HEX2DEC(MID($A456,48,2)),HEX2DEC(MID($A456,50,2)),HEX2DEC(MID($A456,52,2)),HEX2DEC(MID($A456,54,2)),HEX2DEC(MID($A456,56,2)),HEX2DEC(MID($A456,58,2)),HEX2DEC(MID($A456,60,2)),HEX2DEC(MID($A456,62,2)),HEX2DEC(MID($A456,64,2)))</f>
        <v>0</v>
      </c>
    </row>
    <row r="457" spans="1:2" x14ac:dyDescent="0.45">
      <c r="A457" s="1" t="s">
        <v>555</v>
      </c>
      <c r="B457" s="2">
        <f t="shared" si="120"/>
        <v>0</v>
      </c>
    </row>
    <row r="458" spans="1:2" x14ac:dyDescent="0.45">
      <c r="A458" s="1" t="s">
        <v>556</v>
      </c>
      <c r="B458" s="2">
        <f>SUM(HEX2DEC(MID($A458,10,2)),HEX2DEC(MID($A458,12,2)),HEX2DEC(MID($A458,14,2)),HEX2DEC(MID($A458,16,2)),HEX2DEC(MID($A458,18,2)),HEX2DEC(MID($A458,20,2)),HEX2DEC(MID($A458,22,2)),HEX2DEC(MID($A458,24,2)),HEX2DEC(MID($A458,26,2)),HEX2DEC(MID($A458,28,2)),HEX2DEC(MID($A458,30,2)),HEX2DEC(MID($A458,32,2)),HEX2DEC(MID($A458,34,2)),HEX2DEC(MID($A458,36,2)),HEX2DEC(MID($A458,38,2)),HEX2DEC(MID($A458,40,2)),HEX2DEC(MID($A458,42,2)),HEX2DEC(MID($A458,44,2)),HEX2DEC(MID($A458,46,2)),HEX2DEC(MID($A458,48,2)),HEX2DEC(MID($A458,50,2)),HEX2DEC(MID($A458,52,2)),HEX2DEC(MID($A458,54,2)),HEX2DEC(MID($A458,56,2)))</f>
        <v>0</v>
      </c>
    </row>
    <row r="459" spans="1:2" x14ac:dyDescent="0.45">
      <c r="A459" s="1" t="s">
        <v>557</v>
      </c>
      <c r="B459" s="2">
        <f>SUM(HEX2DEC(MID($A459,10,2)),HEX2DEC(MID($A459,12,2)),HEX2DEC(MID($A459,14,2)),HEX2DEC(MID($A459,16,2)),HEX2DEC(MID($A459,18,2)),HEX2DEC(MID($A459,20,2)),HEX2DEC(MID($A459,22,2)),HEX2DEC(MID($A459,24,2)),HEX2DEC(MID($A459,26,2)),HEX2DEC(MID($A459,28,2)),HEX2DEC(MID($A459,30,2)),HEX2DEC(MID($A459,32,2)),HEX2DEC(MID($A459,34,2)),HEX2DEC(MID($A459,36,2)),HEX2DEC(MID($A459,38,2)),HEX2DEC(MID($A459,40,2)),HEX2DEC(MID($A459,42,2)),HEX2DEC(MID($A459,44,2)),HEX2DEC(MID($A459,46,2)),HEX2DEC(MID($A459,48,2)),HEX2DEC(MID($A459,50,2)),HEX2DEC(MID($A459,52,2)),HEX2DEC(MID($A459,54,2)),HEX2DEC(MID($A459,56,2)),HEX2DEC(MID($A459,58,2)),HEX2DEC(MID($A459,60,2)),HEX2DEC(MID($A459,62,2)),HEX2DEC(MID($A459,64,2)))</f>
        <v>408</v>
      </c>
    </row>
    <row r="460" spans="1:2" x14ac:dyDescent="0.45">
      <c r="A460" s="1" t="s">
        <v>558</v>
      </c>
      <c r="B460" s="2">
        <f t="shared" ref="B460" si="121">SUM(HEX2DEC(MID($A460,10,2)),HEX2DEC(MID($A460,12,2)),HEX2DEC(MID($A460,14,2)),HEX2DEC(MID($A460,16,2)),HEX2DEC(MID($A460,18,2)),HEX2DEC(MID($A460,20,2)),HEX2DEC(MID($A460,22,2)),HEX2DEC(MID($A460,24,2)),HEX2DEC(MID($A460,26,2)),HEX2DEC(MID($A460,28,2)),HEX2DEC(MID($A460,30,2)),HEX2DEC(MID($A460,32,2)),HEX2DEC(MID($A460,34,2)),HEX2DEC(MID($A460,36,2)),HEX2DEC(MID($A460,38,2)),HEX2DEC(MID($A460,40,2)),HEX2DEC(MID($A460,42,2)),HEX2DEC(MID($A460,44,2)),HEX2DEC(MID($A460,46,2)),HEX2DEC(MID($A460,48,2)),HEX2DEC(MID($A460,50,2)),HEX2DEC(MID($A460,52,2)),HEX2DEC(MID($A460,54,2)),HEX2DEC(MID($A460,56,2)),HEX2DEC(MID($A460,58,2)),HEX2DEC(MID($A460,60,2)),HEX2DEC(MID($A460,62,2)),HEX2DEC(MID($A460,64,2)))</f>
        <v>0</v>
      </c>
    </row>
    <row r="461" spans="1:2" x14ac:dyDescent="0.45">
      <c r="A461" s="1" t="s">
        <v>559</v>
      </c>
      <c r="B461" s="2">
        <f>SUM(HEX2DEC(MID($A461,10,2)),HEX2DEC(MID($A461,12,2)),HEX2DEC(MID($A461,14,2)),HEX2DEC(MID($A461,16,2)),HEX2DEC(MID($A461,18,2)),HEX2DEC(MID($A461,20,2)),HEX2DEC(MID($A461,22,2)),HEX2DEC(MID($A461,24,2)),HEX2DEC(MID($A461,26,2)),HEX2DEC(MID($A461,28,2)),HEX2DEC(MID($A461,30,2)),HEX2DEC(MID($A461,32,2)),HEX2DEC(MID($A461,34,2)),HEX2DEC(MID($A461,36,2)),HEX2DEC(MID($A461,38,2)),HEX2DEC(MID($A461,40,2)),HEX2DEC(MID($A461,42,2)),HEX2DEC(MID($A461,44,2)),HEX2DEC(MID($A461,46,2)),HEX2DEC(MID($A461,48,2)),HEX2DEC(MID($A461,50,2)),HEX2DEC(MID($A461,52,2)),HEX2DEC(MID($A461,54,2)),HEX2DEC(MID($A461,56,2)))</f>
        <v>0</v>
      </c>
    </row>
    <row r="462" spans="1:2" x14ac:dyDescent="0.45">
      <c r="A462" s="1" t="s">
        <v>560</v>
      </c>
      <c r="B462" s="2">
        <f>SUM(HEX2DEC(MID($A462,10,2)),HEX2DEC(MID($A462,12,2)),HEX2DEC(MID($A462,14,2)),HEX2DEC(MID($A462,16,2)),HEX2DEC(MID($A462,18,2)),HEX2DEC(MID($A462,20,2)),HEX2DEC(MID($A462,22,2)),HEX2DEC(MID($A462,24,2)),HEX2DEC(MID($A462,26,2)),HEX2DEC(MID($A462,28,2)),HEX2DEC(MID($A462,30,2)),HEX2DEC(MID($A462,32,2)),HEX2DEC(MID($A462,34,2)),HEX2DEC(MID($A462,36,2)),HEX2DEC(MID($A462,38,2)),HEX2DEC(MID($A462,40,2)),HEX2DEC(MID($A462,42,2)),HEX2DEC(MID($A462,44,2)),HEX2DEC(MID($A462,46,2)),HEX2DEC(MID($A462,48,2)),HEX2DEC(MID($A462,50,2)),HEX2DEC(MID($A462,52,2)),HEX2DEC(MID($A462,54,2)),HEX2DEC(MID($A462,56,2)),HEX2DEC(MID($A462,58,2)),HEX2DEC(MID($A462,60,2)),HEX2DEC(MID($A462,62,2)),HEX2DEC(MID($A462,64,2)))</f>
        <v>15</v>
      </c>
    </row>
    <row r="463" spans="1:2" x14ac:dyDescent="0.45">
      <c r="A463" s="1" t="s">
        <v>561</v>
      </c>
      <c r="B463" s="2">
        <f t="shared" ref="B463" si="122">SUM(HEX2DEC(MID($A463,10,2)),HEX2DEC(MID($A463,12,2)),HEX2DEC(MID($A463,14,2)),HEX2DEC(MID($A463,16,2)),HEX2DEC(MID($A463,18,2)),HEX2DEC(MID($A463,20,2)),HEX2DEC(MID($A463,22,2)),HEX2DEC(MID($A463,24,2)),HEX2DEC(MID($A463,26,2)),HEX2DEC(MID($A463,28,2)),HEX2DEC(MID($A463,30,2)),HEX2DEC(MID($A463,32,2)),HEX2DEC(MID($A463,34,2)),HEX2DEC(MID($A463,36,2)),HEX2DEC(MID($A463,38,2)),HEX2DEC(MID($A463,40,2)),HEX2DEC(MID($A463,42,2)),HEX2DEC(MID($A463,44,2)),HEX2DEC(MID($A463,46,2)),HEX2DEC(MID($A463,48,2)),HEX2DEC(MID($A463,50,2)),HEX2DEC(MID($A463,52,2)),HEX2DEC(MID($A463,54,2)),HEX2DEC(MID($A463,56,2)),HEX2DEC(MID($A463,58,2)),HEX2DEC(MID($A463,60,2)),HEX2DEC(MID($A463,62,2)),HEX2DEC(MID($A463,64,2)))</f>
        <v>224</v>
      </c>
    </row>
    <row r="464" spans="1:2" x14ac:dyDescent="0.45">
      <c r="A464" s="1" t="s">
        <v>562</v>
      </c>
      <c r="B464" s="2">
        <f>SUM(HEX2DEC(MID($A464,10,2)),HEX2DEC(MID($A464,12,2)),HEX2DEC(MID($A464,14,2)),HEX2DEC(MID($A464,16,2)),HEX2DEC(MID($A464,18,2)),HEX2DEC(MID($A464,20,2)),HEX2DEC(MID($A464,22,2)),HEX2DEC(MID($A464,24,2)),HEX2DEC(MID($A464,26,2)),HEX2DEC(MID($A464,28,2)),HEX2DEC(MID($A464,30,2)),HEX2DEC(MID($A464,32,2)),HEX2DEC(MID($A464,34,2)),HEX2DEC(MID($A464,36,2)),HEX2DEC(MID($A464,38,2)),HEX2DEC(MID($A464,40,2)),HEX2DEC(MID($A464,42,2)),HEX2DEC(MID($A464,44,2)),HEX2DEC(MID($A464,46,2)),HEX2DEC(MID($A464,48,2)),HEX2DEC(MID($A464,50,2)),HEX2DEC(MID($A464,52,2)),HEX2DEC(MID($A464,54,2)),HEX2DEC(MID($A464,56,2)))</f>
        <v>0</v>
      </c>
    </row>
    <row r="465" spans="1:2" x14ac:dyDescent="0.45">
      <c r="A465" s="1" t="s">
        <v>563</v>
      </c>
      <c r="B465" s="2">
        <f>SUM(HEX2DEC(MID($A465,10,2)),HEX2DEC(MID($A465,12,2)),HEX2DEC(MID($A465,14,2)),HEX2DEC(MID($A465,16,2)),HEX2DEC(MID($A465,18,2)),HEX2DEC(MID($A465,20,2)),HEX2DEC(MID($A465,22,2)),HEX2DEC(MID($A465,24,2)),HEX2DEC(MID($A465,26,2)),HEX2DEC(MID($A465,28,2)),HEX2DEC(MID($A465,30,2)),HEX2DEC(MID($A465,32,2)),HEX2DEC(MID($A465,34,2)),HEX2DEC(MID($A465,36,2)),HEX2DEC(MID($A465,38,2)),HEX2DEC(MID($A465,40,2)),HEX2DEC(MID($A465,42,2)),HEX2DEC(MID($A465,44,2)),HEX2DEC(MID($A465,46,2)),HEX2DEC(MID($A465,48,2)),HEX2DEC(MID($A465,50,2)),HEX2DEC(MID($A465,52,2)),HEX2DEC(MID($A465,54,2)),HEX2DEC(MID($A465,56,2)),HEX2DEC(MID($A465,58,2)),HEX2DEC(MID($A465,60,2)),HEX2DEC(MID($A465,62,2)),HEX2DEC(MID($A465,64,2)))</f>
        <v>132</v>
      </c>
    </row>
    <row r="466" spans="1:2" x14ac:dyDescent="0.45">
      <c r="A466" s="1" t="s">
        <v>564</v>
      </c>
      <c r="B466" s="2">
        <f t="shared" ref="B466" si="123">SUM(HEX2DEC(MID($A466,10,2)),HEX2DEC(MID($A466,12,2)),HEX2DEC(MID($A466,14,2)),HEX2DEC(MID($A466,16,2)),HEX2DEC(MID($A466,18,2)),HEX2DEC(MID($A466,20,2)),HEX2DEC(MID($A466,22,2)),HEX2DEC(MID($A466,24,2)),HEX2DEC(MID($A466,26,2)),HEX2DEC(MID($A466,28,2)),HEX2DEC(MID($A466,30,2)),HEX2DEC(MID($A466,32,2)),HEX2DEC(MID($A466,34,2)),HEX2DEC(MID($A466,36,2)),HEX2DEC(MID($A466,38,2)),HEX2DEC(MID($A466,40,2)),HEX2DEC(MID($A466,42,2)),HEX2DEC(MID($A466,44,2)),HEX2DEC(MID($A466,46,2)),HEX2DEC(MID($A466,48,2)),HEX2DEC(MID($A466,50,2)),HEX2DEC(MID($A466,52,2)),HEX2DEC(MID($A466,54,2)),HEX2DEC(MID($A466,56,2)),HEX2DEC(MID($A466,58,2)),HEX2DEC(MID($A466,60,2)),HEX2DEC(MID($A466,62,2)),HEX2DEC(MID($A466,64,2)))</f>
        <v>0</v>
      </c>
    </row>
    <row r="467" spans="1:2" x14ac:dyDescent="0.45">
      <c r="A467" s="1" t="s">
        <v>565</v>
      </c>
      <c r="B467" s="2">
        <f>SUM(HEX2DEC(MID($A467,10,2)),HEX2DEC(MID($A467,12,2)),HEX2DEC(MID($A467,14,2)),HEX2DEC(MID($A467,16,2)),HEX2DEC(MID($A467,18,2)),HEX2DEC(MID($A467,20,2)),HEX2DEC(MID($A467,22,2)),HEX2DEC(MID($A467,24,2)),HEX2DEC(MID($A467,26,2)),HEX2DEC(MID($A467,28,2)),HEX2DEC(MID($A467,30,2)),HEX2DEC(MID($A467,32,2)),HEX2DEC(MID($A467,34,2)),HEX2DEC(MID($A467,36,2)),HEX2DEC(MID($A467,38,2)),HEX2DEC(MID($A467,40,2)),HEX2DEC(MID($A467,42,2)),HEX2DEC(MID($A467,44,2)),HEX2DEC(MID($A467,46,2)),HEX2DEC(MID($A467,48,2)),HEX2DEC(MID($A467,50,2)),HEX2DEC(MID($A467,52,2)),HEX2DEC(MID($A467,54,2)),HEX2DEC(MID($A467,56,2)))</f>
        <v>0</v>
      </c>
    </row>
    <row r="468" spans="1:2" x14ac:dyDescent="0.45">
      <c r="A468" s="1" t="s">
        <v>566</v>
      </c>
      <c r="B468" s="2">
        <f>SUM(HEX2DEC(MID($A468,10,2)),HEX2DEC(MID($A468,12,2)),HEX2DEC(MID($A468,14,2)),HEX2DEC(MID($A468,16,2)),HEX2DEC(MID($A468,18,2)),HEX2DEC(MID($A468,20,2)),HEX2DEC(MID($A468,22,2)),HEX2DEC(MID($A468,24,2)),HEX2DEC(MID($A468,26,2)),HEX2DEC(MID($A468,28,2)),HEX2DEC(MID($A468,30,2)),HEX2DEC(MID($A468,32,2)),HEX2DEC(MID($A468,34,2)),HEX2DEC(MID($A468,36,2)),HEX2DEC(MID($A468,38,2)),HEX2DEC(MID($A468,40,2)),HEX2DEC(MID($A468,42,2)),HEX2DEC(MID($A468,44,2)),HEX2DEC(MID($A468,46,2)),HEX2DEC(MID($A468,48,2)),HEX2DEC(MID($A468,50,2)),HEX2DEC(MID($A468,52,2)),HEX2DEC(MID($A468,54,2)),HEX2DEC(MID($A468,56,2)),HEX2DEC(MID($A468,58,2)),HEX2DEC(MID($A468,60,2)),HEX2DEC(MID($A468,62,2)),HEX2DEC(MID($A468,64,2)))</f>
        <v>1</v>
      </c>
    </row>
    <row r="469" spans="1:2" x14ac:dyDescent="0.45">
      <c r="A469" s="1" t="s">
        <v>567</v>
      </c>
      <c r="B469" s="2">
        <f t="shared" ref="B469:B472" si="124">SUM(HEX2DEC(MID($A469,10,2)),HEX2DEC(MID($A469,12,2)),HEX2DEC(MID($A469,14,2)),HEX2DEC(MID($A469,16,2)),HEX2DEC(MID($A469,18,2)),HEX2DEC(MID($A469,20,2)),HEX2DEC(MID($A469,22,2)),HEX2DEC(MID($A469,24,2)),HEX2DEC(MID($A469,26,2)),HEX2DEC(MID($A469,28,2)),HEX2DEC(MID($A469,30,2)),HEX2DEC(MID($A469,32,2)),HEX2DEC(MID($A469,34,2)),HEX2DEC(MID($A469,36,2)),HEX2DEC(MID($A469,38,2)),HEX2DEC(MID($A469,40,2)),HEX2DEC(MID($A469,42,2)),HEX2DEC(MID($A469,44,2)),HEX2DEC(MID($A469,46,2)),HEX2DEC(MID($A469,48,2)),HEX2DEC(MID($A469,50,2)),HEX2DEC(MID($A469,52,2)),HEX2DEC(MID($A469,54,2)),HEX2DEC(MID($A469,56,2)),HEX2DEC(MID($A469,58,2)),HEX2DEC(MID($A469,60,2)),HEX2DEC(MID($A469,62,2)),HEX2DEC(MID($A469,64,2)))</f>
        <v>0</v>
      </c>
    </row>
    <row r="470" spans="1:2" x14ac:dyDescent="0.45">
      <c r="A470" s="1" t="s">
        <v>568</v>
      </c>
      <c r="B470" s="2">
        <f>SUM(HEX2DEC(MID($A470,10,2)),HEX2DEC(MID($A470,12,2)),HEX2DEC(MID($A470,14,2)),HEX2DEC(MID($A470,16,2)),HEX2DEC(MID($A470,18,2)),HEX2DEC(MID($A470,20,2)),HEX2DEC(MID($A470,22,2)),HEX2DEC(MID($A470,24,2)),HEX2DEC(MID($A470,26,2)),HEX2DEC(MID($A470,28,2)),HEX2DEC(MID($A470,30,2)),HEX2DEC(MID($A470,32,2)),HEX2DEC(MID($A470,34,2)),HEX2DEC(MID($A470,36,2)),HEX2DEC(MID($A470,38,2)),HEX2DEC(MID($A470,40,2)),HEX2DEC(MID($A470,42,2)),HEX2DEC(MID($A470,44,2)),HEX2DEC(MID($A470,46,2)),HEX2DEC(MID($A470,48,2)),HEX2DEC(MID($A470,50,2)),HEX2DEC(MID($A470,52,2)),HEX2DEC(MID($A470,54,2)),HEX2DEC(MID($A470,56,2)))</f>
        <v>0</v>
      </c>
    </row>
    <row r="471" spans="1:2" x14ac:dyDescent="0.45">
      <c r="A471" s="1" t="s">
        <v>569</v>
      </c>
      <c r="B471" s="2">
        <f>SUM(HEX2DEC(MID($A471,10,2)),HEX2DEC(MID($A471,12,2)),HEX2DEC(MID($A471,14,2)),HEX2DEC(MID($A471,16,2)),HEX2DEC(MID($A471,18,2)),HEX2DEC(MID($A471,20,2)),HEX2DEC(MID($A471,22,2)),HEX2DEC(MID($A471,24,2)),HEX2DEC(MID($A471,26,2)),HEX2DEC(MID($A471,28,2)),HEX2DEC(MID($A471,30,2)),HEX2DEC(MID($A471,32,2)),HEX2DEC(MID($A471,34,2)),HEX2DEC(MID($A471,36,2)),HEX2DEC(MID($A471,38,2)),HEX2DEC(MID($A471,40,2)),HEX2DEC(MID($A471,42,2)),HEX2DEC(MID($A471,44,2)),HEX2DEC(MID($A471,46,2)),HEX2DEC(MID($A471,48,2)),HEX2DEC(MID($A471,50,2)),HEX2DEC(MID($A471,52,2)),HEX2DEC(MID($A471,54,2)),HEX2DEC(MID($A471,56,2)),HEX2DEC(MID($A471,58,2)),HEX2DEC(MID($A471,60,2)),HEX2DEC(MID($A471,62,2)),HEX2DEC(MID($A471,64,2)))</f>
        <v>0</v>
      </c>
    </row>
    <row r="472" spans="1:2" x14ac:dyDescent="0.45">
      <c r="A472" s="1" t="s">
        <v>570</v>
      </c>
      <c r="B472" s="2">
        <f t="shared" si="124"/>
        <v>0</v>
      </c>
    </row>
    <row r="473" spans="1:2" x14ac:dyDescent="0.45">
      <c r="A473" s="1" t="s">
        <v>571</v>
      </c>
      <c r="B473" s="2">
        <f>SUM(HEX2DEC(MID($A473,10,2)),HEX2DEC(MID($A473,12,2)),HEX2DEC(MID($A473,14,2)),HEX2DEC(MID($A473,16,2)),HEX2DEC(MID($A473,18,2)),HEX2DEC(MID($A473,20,2)),HEX2DEC(MID($A473,22,2)),HEX2DEC(MID($A473,24,2)),HEX2DEC(MID($A473,26,2)),HEX2DEC(MID($A473,28,2)),HEX2DEC(MID($A473,30,2)),HEX2DEC(MID($A473,32,2)),HEX2DEC(MID($A473,34,2)),HEX2DEC(MID($A473,36,2)),HEX2DEC(MID($A473,38,2)),HEX2DEC(MID($A473,40,2)),HEX2DEC(MID($A473,42,2)),HEX2DEC(MID($A473,44,2)),HEX2DEC(MID($A473,46,2)),HEX2DEC(MID($A473,48,2)),HEX2DEC(MID($A473,50,2)),HEX2DEC(MID($A473,52,2)),HEX2DEC(MID($A473,54,2)),HEX2DEC(MID($A473,56,2)))</f>
        <v>0</v>
      </c>
    </row>
    <row r="474" spans="1:2" x14ac:dyDescent="0.45">
      <c r="A474" s="1" t="s">
        <v>572</v>
      </c>
      <c r="B474" s="2">
        <f>SUM(HEX2DEC(MID($A474,10,2)),HEX2DEC(MID($A474,12,2)),HEX2DEC(MID($A474,14,2)),HEX2DEC(MID($A474,16,2)),HEX2DEC(MID($A474,18,2)),HEX2DEC(MID($A474,20,2)),HEX2DEC(MID($A474,22,2)),HEX2DEC(MID($A474,24,2)),HEX2DEC(MID($A474,26,2)),HEX2DEC(MID($A474,28,2)),HEX2DEC(MID($A474,30,2)),HEX2DEC(MID($A474,32,2)),HEX2DEC(MID($A474,34,2)),HEX2DEC(MID($A474,36,2)),HEX2DEC(MID($A474,38,2)),HEX2DEC(MID($A474,40,2)),HEX2DEC(MID($A474,42,2)),HEX2DEC(MID($A474,44,2)),HEX2DEC(MID($A474,46,2)),HEX2DEC(MID($A474,48,2)),HEX2DEC(MID($A474,50,2)),HEX2DEC(MID($A474,52,2)),HEX2DEC(MID($A474,54,2)),HEX2DEC(MID($A474,56,2)),HEX2DEC(MID($A474,58,2)),HEX2DEC(MID($A474,60,2)),HEX2DEC(MID($A474,62,2)),HEX2DEC(MID($A474,64,2)))</f>
        <v>0</v>
      </c>
    </row>
    <row r="475" spans="1:2" x14ac:dyDescent="0.45">
      <c r="A475" s="1" t="s">
        <v>573</v>
      </c>
      <c r="B475" s="2">
        <f t="shared" ref="B475" si="125">SUM(HEX2DEC(MID($A475,10,2)),HEX2DEC(MID($A475,12,2)),HEX2DEC(MID($A475,14,2)),HEX2DEC(MID($A475,16,2)),HEX2DEC(MID($A475,18,2)),HEX2DEC(MID($A475,20,2)),HEX2DEC(MID($A475,22,2)),HEX2DEC(MID($A475,24,2)),HEX2DEC(MID($A475,26,2)),HEX2DEC(MID($A475,28,2)),HEX2DEC(MID($A475,30,2)),HEX2DEC(MID($A475,32,2)),HEX2DEC(MID($A475,34,2)),HEX2DEC(MID($A475,36,2)),HEX2DEC(MID($A475,38,2)),HEX2DEC(MID($A475,40,2)),HEX2DEC(MID($A475,42,2)),HEX2DEC(MID($A475,44,2)),HEX2DEC(MID($A475,46,2)),HEX2DEC(MID($A475,48,2)),HEX2DEC(MID($A475,50,2)),HEX2DEC(MID($A475,52,2)),HEX2DEC(MID($A475,54,2)),HEX2DEC(MID($A475,56,2)),HEX2DEC(MID($A475,58,2)),HEX2DEC(MID($A475,60,2)),HEX2DEC(MID($A475,62,2)),HEX2DEC(MID($A475,64,2)))</f>
        <v>0</v>
      </c>
    </row>
    <row r="476" spans="1:2" x14ac:dyDescent="0.45">
      <c r="A476" s="1" t="s">
        <v>574</v>
      </c>
      <c r="B476" s="2">
        <f>SUM(HEX2DEC(MID($A476,10,2)),HEX2DEC(MID($A476,12,2)),HEX2DEC(MID($A476,14,2)),HEX2DEC(MID($A476,16,2)),HEX2DEC(MID($A476,18,2)),HEX2DEC(MID($A476,20,2)),HEX2DEC(MID($A476,22,2)),HEX2DEC(MID($A476,24,2)),HEX2DEC(MID($A476,26,2)),HEX2DEC(MID($A476,28,2)),HEX2DEC(MID($A476,30,2)),HEX2DEC(MID($A476,32,2)),HEX2DEC(MID($A476,34,2)),HEX2DEC(MID($A476,36,2)),HEX2DEC(MID($A476,38,2)),HEX2DEC(MID($A476,40,2)),HEX2DEC(MID($A476,42,2)),HEX2DEC(MID($A476,44,2)),HEX2DEC(MID($A476,46,2)),HEX2DEC(MID($A476,48,2)),HEX2DEC(MID($A476,50,2)),HEX2DEC(MID($A476,52,2)),HEX2DEC(MID($A476,54,2)),HEX2DEC(MID($A476,56,2)))</f>
        <v>0</v>
      </c>
    </row>
    <row r="477" spans="1:2" x14ac:dyDescent="0.45">
      <c r="A477" s="1" t="s">
        <v>575</v>
      </c>
      <c r="B477" s="2">
        <f>SUM(HEX2DEC(MID($A477,10,2)),HEX2DEC(MID($A477,12,2)),HEX2DEC(MID($A477,14,2)),HEX2DEC(MID($A477,16,2)),HEX2DEC(MID($A477,18,2)),HEX2DEC(MID($A477,20,2)),HEX2DEC(MID($A477,22,2)),HEX2DEC(MID($A477,24,2)),HEX2DEC(MID($A477,26,2)),HEX2DEC(MID($A477,28,2)),HEX2DEC(MID($A477,30,2)),HEX2DEC(MID($A477,32,2)),HEX2DEC(MID($A477,34,2)),HEX2DEC(MID($A477,36,2)),HEX2DEC(MID($A477,38,2)),HEX2DEC(MID($A477,40,2)),HEX2DEC(MID($A477,42,2)),HEX2DEC(MID($A477,44,2)),HEX2DEC(MID($A477,46,2)),HEX2DEC(MID($A477,48,2)),HEX2DEC(MID($A477,50,2)),HEX2DEC(MID($A477,52,2)),HEX2DEC(MID($A477,54,2)),HEX2DEC(MID($A477,56,2)),HEX2DEC(MID($A477,58,2)),HEX2DEC(MID($A477,60,2)),HEX2DEC(MID($A477,62,2)),HEX2DEC(MID($A477,64,2)))</f>
        <v>0</v>
      </c>
    </row>
    <row r="478" spans="1:2" x14ac:dyDescent="0.45">
      <c r="A478" s="1" t="s">
        <v>576</v>
      </c>
      <c r="B478" s="2">
        <f t="shared" ref="B478" si="126">SUM(HEX2DEC(MID($A478,10,2)),HEX2DEC(MID($A478,12,2)),HEX2DEC(MID($A478,14,2)),HEX2DEC(MID($A478,16,2)),HEX2DEC(MID($A478,18,2)),HEX2DEC(MID($A478,20,2)),HEX2DEC(MID($A478,22,2)),HEX2DEC(MID($A478,24,2)),HEX2DEC(MID($A478,26,2)),HEX2DEC(MID($A478,28,2)),HEX2DEC(MID($A478,30,2)),HEX2DEC(MID($A478,32,2)),HEX2DEC(MID($A478,34,2)),HEX2DEC(MID($A478,36,2)),HEX2DEC(MID($A478,38,2)),HEX2DEC(MID($A478,40,2)),HEX2DEC(MID($A478,42,2)),HEX2DEC(MID($A478,44,2)),HEX2DEC(MID($A478,46,2)),HEX2DEC(MID($A478,48,2)),HEX2DEC(MID($A478,50,2)),HEX2DEC(MID($A478,52,2)),HEX2DEC(MID($A478,54,2)),HEX2DEC(MID($A478,56,2)),HEX2DEC(MID($A478,58,2)),HEX2DEC(MID($A478,60,2)),HEX2DEC(MID($A478,62,2)),HEX2DEC(MID($A478,64,2)))</f>
        <v>0</v>
      </c>
    </row>
    <row r="479" spans="1:2" x14ac:dyDescent="0.45">
      <c r="A479" s="1" t="s">
        <v>577</v>
      </c>
      <c r="B479" s="2">
        <f>SUM(HEX2DEC(MID($A479,10,2)),HEX2DEC(MID($A479,12,2)),HEX2DEC(MID($A479,14,2)),HEX2DEC(MID($A479,16,2)),HEX2DEC(MID($A479,18,2)),HEX2DEC(MID($A479,20,2)),HEX2DEC(MID($A479,22,2)),HEX2DEC(MID($A479,24,2)),HEX2DEC(MID($A479,26,2)),HEX2DEC(MID($A479,28,2)),HEX2DEC(MID($A479,30,2)),HEX2DEC(MID($A479,32,2)),HEX2DEC(MID($A479,34,2)),HEX2DEC(MID($A479,36,2)),HEX2DEC(MID($A479,38,2)),HEX2DEC(MID($A479,40,2)),HEX2DEC(MID($A479,42,2)),HEX2DEC(MID($A479,44,2)),HEX2DEC(MID($A479,46,2)),HEX2DEC(MID($A479,48,2)),HEX2DEC(MID($A479,50,2)),HEX2DEC(MID($A479,52,2)),HEX2DEC(MID($A479,54,2)),HEX2DEC(MID($A479,56,2)))</f>
        <v>0</v>
      </c>
    </row>
    <row r="480" spans="1:2" x14ac:dyDescent="0.45">
      <c r="A480" s="1" t="s">
        <v>578</v>
      </c>
      <c r="B480" s="2">
        <f>SUM(HEX2DEC(MID($A480,10,2)),HEX2DEC(MID($A480,12,2)),HEX2DEC(MID($A480,14,2)),HEX2DEC(MID($A480,16,2)),HEX2DEC(MID($A480,18,2)),HEX2DEC(MID($A480,20,2)),HEX2DEC(MID($A480,22,2)),HEX2DEC(MID($A480,24,2)),HEX2DEC(MID($A480,26,2)),HEX2DEC(MID($A480,28,2)),HEX2DEC(MID($A480,30,2)),HEX2DEC(MID($A480,32,2)),HEX2DEC(MID($A480,34,2)),HEX2DEC(MID($A480,36,2)),HEX2DEC(MID($A480,38,2)),HEX2DEC(MID($A480,40,2)),HEX2DEC(MID($A480,42,2)),HEX2DEC(MID($A480,44,2)),HEX2DEC(MID($A480,46,2)),HEX2DEC(MID($A480,48,2)),HEX2DEC(MID($A480,50,2)),HEX2DEC(MID($A480,52,2)),HEX2DEC(MID($A480,54,2)),HEX2DEC(MID($A480,56,2)),HEX2DEC(MID($A480,58,2)),HEX2DEC(MID($A480,60,2)),HEX2DEC(MID($A480,62,2)),HEX2DEC(MID($A480,64,2)))</f>
        <v>0</v>
      </c>
    </row>
    <row r="481" spans="1:2" x14ac:dyDescent="0.45">
      <c r="A481" s="1" t="s">
        <v>579</v>
      </c>
      <c r="B481" s="2">
        <f t="shared" ref="B481" si="127">SUM(HEX2DEC(MID($A481,10,2)),HEX2DEC(MID($A481,12,2)),HEX2DEC(MID($A481,14,2)),HEX2DEC(MID($A481,16,2)),HEX2DEC(MID($A481,18,2)),HEX2DEC(MID($A481,20,2)),HEX2DEC(MID($A481,22,2)),HEX2DEC(MID($A481,24,2)),HEX2DEC(MID($A481,26,2)),HEX2DEC(MID($A481,28,2)),HEX2DEC(MID($A481,30,2)),HEX2DEC(MID($A481,32,2)),HEX2DEC(MID($A481,34,2)),HEX2DEC(MID($A481,36,2)),HEX2DEC(MID($A481,38,2)),HEX2DEC(MID($A481,40,2)),HEX2DEC(MID($A481,42,2)),HEX2DEC(MID($A481,44,2)),HEX2DEC(MID($A481,46,2)),HEX2DEC(MID($A481,48,2)),HEX2DEC(MID($A481,50,2)),HEX2DEC(MID($A481,52,2)),HEX2DEC(MID($A481,54,2)),HEX2DEC(MID($A481,56,2)),HEX2DEC(MID($A481,58,2)),HEX2DEC(MID($A481,60,2)),HEX2DEC(MID($A481,62,2)),HEX2DEC(MID($A481,64,2)))</f>
        <v>0</v>
      </c>
    </row>
    <row r="482" spans="1:2" x14ac:dyDescent="0.45">
      <c r="A482" s="1" t="s">
        <v>580</v>
      </c>
      <c r="B482" s="2">
        <f>SUM(HEX2DEC(MID($A482,10,2)),HEX2DEC(MID($A482,12,2)),HEX2DEC(MID($A482,14,2)),HEX2DEC(MID($A482,16,2)),HEX2DEC(MID($A482,18,2)),HEX2DEC(MID($A482,20,2)),HEX2DEC(MID($A482,22,2)),HEX2DEC(MID($A482,24,2)),HEX2DEC(MID($A482,26,2)),HEX2DEC(MID($A482,28,2)),HEX2DEC(MID($A482,30,2)),HEX2DEC(MID($A482,32,2)),HEX2DEC(MID($A482,34,2)),HEX2DEC(MID($A482,36,2)),HEX2DEC(MID($A482,38,2)),HEX2DEC(MID($A482,40,2)),HEX2DEC(MID($A482,42,2)),HEX2DEC(MID($A482,44,2)),HEX2DEC(MID($A482,46,2)),HEX2DEC(MID($A482,48,2)),HEX2DEC(MID($A482,50,2)),HEX2DEC(MID($A482,52,2)),HEX2DEC(MID($A482,54,2)),HEX2DEC(MID($A482,56,2)))</f>
        <v>0</v>
      </c>
    </row>
    <row r="483" spans="1:2" x14ac:dyDescent="0.45">
      <c r="A483" s="1" t="s">
        <v>581</v>
      </c>
      <c r="B483" s="2">
        <f>SUM(HEX2DEC(MID($A483,10,2)),HEX2DEC(MID($A483,12,2)),HEX2DEC(MID($A483,14,2)),HEX2DEC(MID($A483,16,2)),HEX2DEC(MID($A483,18,2)),HEX2DEC(MID($A483,20,2)),HEX2DEC(MID($A483,22,2)),HEX2DEC(MID($A483,24,2)),HEX2DEC(MID($A483,26,2)),HEX2DEC(MID($A483,28,2)),HEX2DEC(MID($A483,30,2)),HEX2DEC(MID($A483,32,2)),HEX2DEC(MID($A483,34,2)),HEX2DEC(MID($A483,36,2)),HEX2DEC(MID($A483,38,2)),HEX2DEC(MID($A483,40,2)),HEX2DEC(MID($A483,42,2)),HEX2DEC(MID($A483,44,2)),HEX2DEC(MID($A483,46,2)),HEX2DEC(MID($A483,48,2)),HEX2DEC(MID($A483,50,2)),HEX2DEC(MID($A483,52,2)),HEX2DEC(MID($A483,54,2)),HEX2DEC(MID($A483,56,2)),HEX2DEC(MID($A483,58,2)),HEX2DEC(MID($A483,60,2)),HEX2DEC(MID($A483,62,2)),HEX2DEC(MID($A483,64,2)))</f>
        <v>0</v>
      </c>
    </row>
    <row r="484" spans="1:2" x14ac:dyDescent="0.45">
      <c r="A484" s="1" t="s">
        <v>582</v>
      </c>
      <c r="B484" s="2">
        <f t="shared" ref="B484:B487" si="128">SUM(HEX2DEC(MID($A484,10,2)),HEX2DEC(MID($A484,12,2)),HEX2DEC(MID($A484,14,2)),HEX2DEC(MID($A484,16,2)),HEX2DEC(MID($A484,18,2)),HEX2DEC(MID($A484,20,2)),HEX2DEC(MID($A484,22,2)),HEX2DEC(MID($A484,24,2)),HEX2DEC(MID($A484,26,2)),HEX2DEC(MID($A484,28,2)),HEX2DEC(MID($A484,30,2)),HEX2DEC(MID($A484,32,2)),HEX2DEC(MID($A484,34,2)),HEX2DEC(MID($A484,36,2)),HEX2DEC(MID($A484,38,2)),HEX2DEC(MID($A484,40,2)),HEX2DEC(MID($A484,42,2)),HEX2DEC(MID($A484,44,2)),HEX2DEC(MID($A484,46,2)),HEX2DEC(MID($A484,48,2)),HEX2DEC(MID($A484,50,2)),HEX2DEC(MID($A484,52,2)),HEX2DEC(MID($A484,54,2)),HEX2DEC(MID($A484,56,2)),HEX2DEC(MID($A484,58,2)),HEX2DEC(MID($A484,60,2)),HEX2DEC(MID($A484,62,2)),HEX2DEC(MID($A484,64,2)))</f>
        <v>0</v>
      </c>
    </row>
    <row r="485" spans="1:2" x14ac:dyDescent="0.45">
      <c r="A485" s="1" t="s">
        <v>583</v>
      </c>
      <c r="B485" s="2">
        <f>SUM(HEX2DEC(MID($A485,10,2)),HEX2DEC(MID($A485,12,2)),HEX2DEC(MID($A485,14,2)),HEX2DEC(MID($A485,16,2)),HEX2DEC(MID($A485,18,2)),HEX2DEC(MID($A485,20,2)),HEX2DEC(MID($A485,22,2)),HEX2DEC(MID($A485,24,2)),HEX2DEC(MID($A485,26,2)),HEX2DEC(MID($A485,28,2)),HEX2DEC(MID($A485,30,2)),HEX2DEC(MID($A485,32,2)),HEX2DEC(MID($A485,34,2)),HEX2DEC(MID($A485,36,2)),HEX2DEC(MID($A485,38,2)),HEX2DEC(MID($A485,40,2)),HEX2DEC(MID($A485,42,2)),HEX2DEC(MID($A485,44,2)),HEX2DEC(MID($A485,46,2)),HEX2DEC(MID($A485,48,2)),HEX2DEC(MID($A485,50,2)),HEX2DEC(MID($A485,52,2)),HEX2DEC(MID($A485,54,2)),HEX2DEC(MID($A485,56,2)))</f>
        <v>0</v>
      </c>
    </row>
    <row r="486" spans="1:2" x14ac:dyDescent="0.45">
      <c r="A486" s="1" t="s">
        <v>584</v>
      </c>
      <c r="B486" s="2">
        <f>SUM(HEX2DEC(MID($A486,10,2)),HEX2DEC(MID($A486,12,2)),HEX2DEC(MID($A486,14,2)),HEX2DEC(MID($A486,16,2)),HEX2DEC(MID($A486,18,2)),HEX2DEC(MID($A486,20,2)),HEX2DEC(MID($A486,22,2)),HEX2DEC(MID($A486,24,2)),HEX2DEC(MID($A486,26,2)),HEX2DEC(MID($A486,28,2)),HEX2DEC(MID($A486,30,2)),HEX2DEC(MID($A486,32,2)),HEX2DEC(MID($A486,34,2)),HEX2DEC(MID($A486,36,2)),HEX2DEC(MID($A486,38,2)),HEX2DEC(MID($A486,40,2)),HEX2DEC(MID($A486,42,2)),HEX2DEC(MID($A486,44,2)),HEX2DEC(MID($A486,46,2)),HEX2DEC(MID($A486,48,2)),HEX2DEC(MID($A486,50,2)),HEX2DEC(MID($A486,52,2)),HEX2DEC(MID($A486,54,2)),HEX2DEC(MID($A486,56,2)),HEX2DEC(MID($A486,58,2)),HEX2DEC(MID($A486,60,2)),HEX2DEC(MID($A486,62,2)),HEX2DEC(MID($A486,64,2)))</f>
        <v>6</v>
      </c>
    </row>
    <row r="487" spans="1:2" x14ac:dyDescent="0.45">
      <c r="A487" s="1" t="s">
        <v>585</v>
      </c>
      <c r="B487" s="2">
        <f t="shared" si="128"/>
        <v>0</v>
      </c>
    </row>
    <row r="488" spans="1:2" x14ac:dyDescent="0.45">
      <c r="A488" s="1" t="s">
        <v>586</v>
      </c>
      <c r="B488" s="2">
        <f>SUM(HEX2DEC(MID($A488,10,2)),HEX2DEC(MID($A488,12,2)),HEX2DEC(MID($A488,14,2)),HEX2DEC(MID($A488,16,2)),HEX2DEC(MID($A488,18,2)),HEX2DEC(MID($A488,20,2)),HEX2DEC(MID($A488,22,2)),HEX2DEC(MID($A488,24,2)),HEX2DEC(MID($A488,26,2)),HEX2DEC(MID($A488,28,2)),HEX2DEC(MID($A488,30,2)),HEX2DEC(MID($A488,32,2)),HEX2DEC(MID($A488,34,2)),HEX2DEC(MID($A488,36,2)),HEX2DEC(MID($A488,38,2)),HEX2DEC(MID($A488,40,2)),HEX2DEC(MID($A488,42,2)),HEX2DEC(MID($A488,44,2)),HEX2DEC(MID($A488,46,2)),HEX2DEC(MID($A488,48,2)),HEX2DEC(MID($A488,50,2)),HEX2DEC(MID($A488,52,2)),HEX2DEC(MID($A488,54,2)),HEX2DEC(MID($A488,56,2)))</f>
        <v>6</v>
      </c>
    </row>
    <row r="489" spans="1:2" x14ac:dyDescent="0.45">
      <c r="A489" s="1" t="s">
        <v>587</v>
      </c>
      <c r="B489" s="2">
        <f>SUM(HEX2DEC(MID($A489,10,2)),HEX2DEC(MID($A489,12,2)),HEX2DEC(MID($A489,14,2)),HEX2DEC(MID($A489,16,2)),HEX2DEC(MID($A489,18,2)),HEX2DEC(MID($A489,20,2)),HEX2DEC(MID($A489,22,2)),HEX2DEC(MID($A489,24,2)),HEX2DEC(MID($A489,26,2)),HEX2DEC(MID($A489,28,2)),HEX2DEC(MID($A489,30,2)),HEX2DEC(MID($A489,32,2)),HEX2DEC(MID($A489,34,2)),HEX2DEC(MID($A489,36,2)),HEX2DEC(MID($A489,38,2)),HEX2DEC(MID($A489,40,2)),HEX2DEC(MID($A489,42,2)),HEX2DEC(MID($A489,44,2)),HEX2DEC(MID($A489,46,2)),HEX2DEC(MID($A489,48,2)),HEX2DEC(MID($A489,50,2)),HEX2DEC(MID($A489,52,2)),HEX2DEC(MID($A489,54,2)),HEX2DEC(MID($A489,56,2)),HEX2DEC(MID($A489,58,2)),HEX2DEC(MID($A489,60,2)),HEX2DEC(MID($A489,62,2)),HEX2DEC(MID($A489,64,2)))</f>
        <v>17</v>
      </c>
    </row>
    <row r="490" spans="1:2" x14ac:dyDescent="0.45">
      <c r="A490" s="1" t="s">
        <v>588</v>
      </c>
      <c r="B490" s="2">
        <f t="shared" ref="B490" si="129">SUM(HEX2DEC(MID($A490,10,2)),HEX2DEC(MID($A490,12,2)),HEX2DEC(MID($A490,14,2)),HEX2DEC(MID($A490,16,2)),HEX2DEC(MID($A490,18,2)),HEX2DEC(MID($A490,20,2)),HEX2DEC(MID($A490,22,2)),HEX2DEC(MID($A490,24,2)),HEX2DEC(MID($A490,26,2)),HEX2DEC(MID($A490,28,2)),HEX2DEC(MID($A490,30,2)),HEX2DEC(MID($A490,32,2)),HEX2DEC(MID($A490,34,2)),HEX2DEC(MID($A490,36,2)),HEX2DEC(MID($A490,38,2)),HEX2DEC(MID($A490,40,2)),HEX2DEC(MID($A490,42,2)),HEX2DEC(MID($A490,44,2)),HEX2DEC(MID($A490,46,2)),HEX2DEC(MID($A490,48,2)),HEX2DEC(MID($A490,50,2)),HEX2DEC(MID($A490,52,2)),HEX2DEC(MID($A490,54,2)),HEX2DEC(MID($A490,56,2)),HEX2DEC(MID($A490,58,2)),HEX2DEC(MID($A490,60,2)),HEX2DEC(MID($A490,62,2)),HEX2DEC(MID($A490,64,2)))</f>
        <v>0</v>
      </c>
    </row>
    <row r="491" spans="1:2" x14ac:dyDescent="0.45">
      <c r="A491" s="1" t="s">
        <v>589</v>
      </c>
      <c r="B491" s="2">
        <f>SUM(HEX2DEC(MID($A491,10,2)),HEX2DEC(MID($A491,12,2)),HEX2DEC(MID($A491,14,2)),HEX2DEC(MID($A491,16,2)),HEX2DEC(MID($A491,18,2)),HEX2DEC(MID($A491,20,2)),HEX2DEC(MID($A491,22,2)),HEX2DEC(MID($A491,24,2)),HEX2DEC(MID($A491,26,2)),HEX2DEC(MID($A491,28,2)),HEX2DEC(MID($A491,30,2)),HEX2DEC(MID($A491,32,2)),HEX2DEC(MID($A491,34,2)),HEX2DEC(MID($A491,36,2)),HEX2DEC(MID($A491,38,2)),HEX2DEC(MID($A491,40,2)),HEX2DEC(MID($A491,42,2)),HEX2DEC(MID($A491,44,2)),HEX2DEC(MID($A491,46,2)),HEX2DEC(MID($A491,48,2)),HEX2DEC(MID($A491,50,2)),HEX2DEC(MID($A491,52,2)),HEX2DEC(MID($A491,54,2)),HEX2DEC(MID($A491,56,2)))</f>
        <v>129</v>
      </c>
    </row>
    <row r="492" spans="1:2" x14ac:dyDescent="0.45">
      <c r="A492" s="1" t="s">
        <v>590</v>
      </c>
      <c r="B492" s="2">
        <f>SUM(HEX2DEC(MID($A492,10,2)),HEX2DEC(MID($A492,12,2)),HEX2DEC(MID($A492,14,2)),HEX2DEC(MID($A492,16,2)),HEX2DEC(MID($A492,18,2)),HEX2DEC(MID($A492,20,2)),HEX2DEC(MID($A492,22,2)),HEX2DEC(MID($A492,24,2)),HEX2DEC(MID($A492,26,2)),HEX2DEC(MID($A492,28,2)),HEX2DEC(MID($A492,30,2)),HEX2DEC(MID($A492,32,2)),HEX2DEC(MID($A492,34,2)),HEX2DEC(MID($A492,36,2)),HEX2DEC(MID($A492,38,2)),HEX2DEC(MID($A492,40,2)),HEX2DEC(MID($A492,42,2)),HEX2DEC(MID($A492,44,2)),HEX2DEC(MID($A492,46,2)),HEX2DEC(MID($A492,48,2)),HEX2DEC(MID($A492,50,2)),HEX2DEC(MID($A492,52,2)),HEX2DEC(MID($A492,54,2)),HEX2DEC(MID($A492,56,2)),HEX2DEC(MID($A492,58,2)),HEX2DEC(MID($A492,60,2)),HEX2DEC(MID($A492,62,2)),HEX2DEC(MID($A492,64,2)))</f>
        <v>6</v>
      </c>
    </row>
    <row r="493" spans="1:2" x14ac:dyDescent="0.45">
      <c r="A493" s="1" t="s">
        <v>591</v>
      </c>
      <c r="B493" s="2">
        <f t="shared" ref="B493" si="130">SUM(HEX2DEC(MID($A493,10,2)),HEX2DEC(MID($A493,12,2)),HEX2DEC(MID($A493,14,2)),HEX2DEC(MID($A493,16,2)),HEX2DEC(MID($A493,18,2)),HEX2DEC(MID($A493,20,2)),HEX2DEC(MID($A493,22,2)),HEX2DEC(MID($A493,24,2)),HEX2DEC(MID($A493,26,2)),HEX2DEC(MID($A493,28,2)),HEX2DEC(MID($A493,30,2)),HEX2DEC(MID($A493,32,2)),HEX2DEC(MID($A493,34,2)),HEX2DEC(MID($A493,36,2)),HEX2DEC(MID($A493,38,2)),HEX2DEC(MID($A493,40,2)),HEX2DEC(MID($A493,42,2)),HEX2DEC(MID($A493,44,2)),HEX2DEC(MID($A493,46,2)),HEX2DEC(MID($A493,48,2)),HEX2DEC(MID($A493,50,2)),HEX2DEC(MID($A493,52,2)),HEX2DEC(MID($A493,54,2)),HEX2DEC(MID($A493,56,2)),HEX2DEC(MID($A493,58,2)),HEX2DEC(MID($A493,60,2)),HEX2DEC(MID($A493,62,2)),HEX2DEC(MID($A493,64,2)))</f>
        <v>0</v>
      </c>
    </row>
    <row r="494" spans="1:2" x14ac:dyDescent="0.45">
      <c r="A494" s="1" t="s">
        <v>592</v>
      </c>
      <c r="B494" s="2">
        <f>SUM(HEX2DEC(MID($A494,10,2)),HEX2DEC(MID($A494,12,2)),HEX2DEC(MID($A494,14,2)),HEX2DEC(MID($A494,16,2)),HEX2DEC(MID($A494,18,2)),HEX2DEC(MID($A494,20,2)),HEX2DEC(MID($A494,22,2)),HEX2DEC(MID($A494,24,2)),HEX2DEC(MID($A494,26,2)),HEX2DEC(MID($A494,28,2)),HEX2DEC(MID($A494,30,2)),HEX2DEC(MID($A494,32,2)),HEX2DEC(MID($A494,34,2)),HEX2DEC(MID($A494,36,2)),HEX2DEC(MID($A494,38,2)),HEX2DEC(MID($A494,40,2)),HEX2DEC(MID($A494,42,2)),HEX2DEC(MID($A494,44,2)),HEX2DEC(MID($A494,46,2)),HEX2DEC(MID($A494,48,2)),HEX2DEC(MID($A494,50,2)),HEX2DEC(MID($A494,52,2)),HEX2DEC(MID($A494,54,2)),HEX2DEC(MID($A494,56,2)))</f>
        <v>12</v>
      </c>
    </row>
    <row r="495" spans="1:2" x14ac:dyDescent="0.45">
      <c r="A495" s="1" t="s">
        <v>593</v>
      </c>
      <c r="B495" s="2">
        <f>SUM(HEX2DEC(MID($A495,10,2)),HEX2DEC(MID($A495,12,2)),HEX2DEC(MID($A495,14,2)),HEX2DEC(MID($A495,16,2)),HEX2DEC(MID($A495,18,2)),HEX2DEC(MID($A495,20,2)),HEX2DEC(MID($A495,22,2)),HEX2DEC(MID($A495,24,2)),HEX2DEC(MID($A495,26,2)),HEX2DEC(MID($A495,28,2)),HEX2DEC(MID($A495,30,2)),HEX2DEC(MID($A495,32,2)),HEX2DEC(MID($A495,34,2)),HEX2DEC(MID($A495,36,2)),HEX2DEC(MID($A495,38,2)),HEX2DEC(MID($A495,40,2)),HEX2DEC(MID($A495,42,2)),HEX2DEC(MID($A495,44,2)),HEX2DEC(MID($A495,46,2)),HEX2DEC(MID($A495,48,2)),HEX2DEC(MID($A495,50,2)),HEX2DEC(MID($A495,52,2)),HEX2DEC(MID($A495,54,2)),HEX2DEC(MID($A495,56,2)),HEX2DEC(MID($A495,58,2)),HEX2DEC(MID($A495,60,2)),HEX2DEC(MID($A495,62,2)),HEX2DEC(MID($A495,64,2)))</f>
        <v>0</v>
      </c>
    </row>
    <row r="496" spans="1:2" x14ac:dyDescent="0.45">
      <c r="A496" s="1" t="s">
        <v>594</v>
      </c>
      <c r="B496" s="2">
        <f t="shared" ref="B496" si="131">SUM(HEX2DEC(MID($A496,10,2)),HEX2DEC(MID($A496,12,2)),HEX2DEC(MID($A496,14,2)),HEX2DEC(MID($A496,16,2)),HEX2DEC(MID($A496,18,2)),HEX2DEC(MID($A496,20,2)),HEX2DEC(MID($A496,22,2)),HEX2DEC(MID($A496,24,2)),HEX2DEC(MID($A496,26,2)),HEX2DEC(MID($A496,28,2)),HEX2DEC(MID($A496,30,2)),HEX2DEC(MID($A496,32,2)),HEX2DEC(MID($A496,34,2)),HEX2DEC(MID($A496,36,2)),HEX2DEC(MID($A496,38,2)),HEX2DEC(MID($A496,40,2)),HEX2DEC(MID($A496,42,2)),HEX2DEC(MID($A496,44,2)),HEX2DEC(MID($A496,46,2)),HEX2DEC(MID($A496,48,2)),HEX2DEC(MID($A496,50,2)),HEX2DEC(MID($A496,52,2)),HEX2DEC(MID($A496,54,2)),HEX2DEC(MID($A496,56,2)),HEX2DEC(MID($A496,58,2)),HEX2DEC(MID($A496,60,2)),HEX2DEC(MID($A496,62,2)),HEX2DEC(MID($A496,64,2)))</f>
        <v>0</v>
      </c>
    </row>
    <row r="497" spans="1:2" x14ac:dyDescent="0.45">
      <c r="A497" s="1" t="s">
        <v>595</v>
      </c>
      <c r="B497" s="2">
        <f>SUM(HEX2DEC(MID($A497,10,2)),HEX2DEC(MID($A497,12,2)),HEX2DEC(MID($A497,14,2)),HEX2DEC(MID($A497,16,2)),HEX2DEC(MID($A497,18,2)),HEX2DEC(MID($A497,20,2)),HEX2DEC(MID($A497,22,2)),HEX2DEC(MID($A497,24,2)),HEX2DEC(MID($A497,26,2)),HEX2DEC(MID($A497,28,2)),HEX2DEC(MID($A497,30,2)),HEX2DEC(MID($A497,32,2)),HEX2DEC(MID($A497,34,2)),HEX2DEC(MID($A497,36,2)),HEX2DEC(MID($A497,38,2)),HEX2DEC(MID($A497,40,2)),HEX2DEC(MID($A497,42,2)),HEX2DEC(MID($A497,44,2)),HEX2DEC(MID($A497,46,2)),HEX2DEC(MID($A497,48,2)),HEX2DEC(MID($A497,50,2)),HEX2DEC(MID($A497,52,2)),HEX2DEC(MID($A497,54,2)),HEX2DEC(MID($A497,56,2)))</f>
        <v>0</v>
      </c>
    </row>
    <row r="498" spans="1:2" x14ac:dyDescent="0.45">
      <c r="A498" s="1" t="s">
        <v>596</v>
      </c>
      <c r="B498" s="2">
        <f>SUM(HEX2DEC(MID($A498,10,2)),HEX2DEC(MID($A498,12,2)),HEX2DEC(MID($A498,14,2)),HEX2DEC(MID($A498,16,2)),HEX2DEC(MID($A498,18,2)),HEX2DEC(MID($A498,20,2)),HEX2DEC(MID($A498,22,2)),HEX2DEC(MID($A498,24,2)),HEX2DEC(MID($A498,26,2)),HEX2DEC(MID($A498,28,2)),HEX2DEC(MID($A498,30,2)),HEX2DEC(MID($A498,32,2)),HEX2DEC(MID($A498,34,2)),HEX2DEC(MID($A498,36,2)),HEX2DEC(MID($A498,38,2)),HEX2DEC(MID($A498,40,2)),HEX2DEC(MID($A498,42,2)),HEX2DEC(MID($A498,44,2)),HEX2DEC(MID($A498,46,2)),HEX2DEC(MID($A498,48,2)),HEX2DEC(MID($A498,50,2)),HEX2DEC(MID($A498,52,2)),HEX2DEC(MID($A498,54,2)),HEX2DEC(MID($A498,56,2)),HEX2DEC(MID($A498,58,2)),HEX2DEC(MID($A498,60,2)),HEX2DEC(MID($A498,62,2)),HEX2DEC(MID($A498,64,2)))</f>
        <v>0</v>
      </c>
    </row>
    <row r="499" spans="1:2" x14ac:dyDescent="0.45">
      <c r="A499" s="1" t="s">
        <v>597</v>
      </c>
      <c r="B499" s="2">
        <f t="shared" ref="B499:B502" si="132">SUM(HEX2DEC(MID($A499,10,2)),HEX2DEC(MID($A499,12,2)),HEX2DEC(MID($A499,14,2)),HEX2DEC(MID($A499,16,2)),HEX2DEC(MID($A499,18,2)),HEX2DEC(MID($A499,20,2)),HEX2DEC(MID($A499,22,2)),HEX2DEC(MID($A499,24,2)),HEX2DEC(MID($A499,26,2)),HEX2DEC(MID($A499,28,2)),HEX2DEC(MID($A499,30,2)),HEX2DEC(MID($A499,32,2)),HEX2DEC(MID($A499,34,2)),HEX2DEC(MID($A499,36,2)),HEX2DEC(MID($A499,38,2)),HEX2DEC(MID($A499,40,2)),HEX2DEC(MID($A499,42,2)),HEX2DEC(MID($A499,44,2)),HEX2DEC(MID($A499,46,2)),HEX2DEC(MID($A499,48,2)),HEX2DEC(MID($A499,50,2)),HEX2DEC(MID($A499,52,2)),HEX2DEC(MID($A499,54,2)),HEX2DEC(MID($A499,56,2)),HEX2DEC(MID($A499,58,2)),HEX2DEC(MID($A499,60,2)),HEX2DEC(MID($A499,62,2)),HEX2DEC(MID($A499,64,2)))</f>
        <v>0</v>
      </c>
    </row>
    <row r="500" spans="1:2" x14ac:dyDescent="0.45">
      <c r="A500" s="1" t="s">
        <v>598</v>
      </c>
      <c r="B500" s="2">
        <f>SUM(HEX2DEC(MID($A500,10,2)),HEX2DEC(MID($A500,12,2)),HEX2DEC(MID($A500,14,2)),HEX2DEC(MID($A500,16,2)),HEX2DEC(MID($A500,18,2)),HEX2DEC(MID($A500,20,2)),HEX2DEC(MID($A500,22,2)),HEX2DEC(MID($A500,24,2)),HEX2DEC(MID($A500,26,2)),HEX2DEC(MID($A500,28,2)),HEX2DEC(MID($A500,30,2)),HEX2DEC(MID($A500,32,2)),HEX2DEC(MID($A500,34,2)),HEX2DEC(MID($A500,36,2)),HEX2DEC(MID($A500,38,2)),HEX2DEC(MID($A500,40,2)),HEX2DEC(MID($A500,42,2)),HEX2DEC(MID($A500,44,2)),HEX2DEC(MID($A500,46,2)),HEX2DEC(MID($A500,48,2)),HEX2DEC(MID($A500,50,2)),HEX2DEC(MID($A500,52,2)),HEX2DEC(MID($A500,54,2)),HEX2DEC(MID($A500,56,2)))</f>
        <v>0</v>
      </c>
    </row>
    <row r="501" spans="1:2" x14ac:dyDescent="0.45">
      <c r="A501" s="1" t="s">
        <v>599</v>
      </c>
      <c r="B501" s="2">
        <f>SUM(HEX2DEC(MID($A501,10,2)),HEX2DEC(MID($A501,12,2)),HEX2DEC(MID($A501,14,2)),HEX2DEC(MID($A501,16,2)),HEX2DEC(MID($A501,18,2)),HEX2DEC(MID($A501,20,2)),HEX2DEC(MID($A501,22,2)),HEX2DEC(MID($A501,24,2)),HEX2DEC(MID($A501,26,2)),HEX2DEC(MID($A501,28,2)),HEX2DEC(MID($A501,30,2)),HEX2DEC(MID($A501,32,2)),HEX2DEC(MID($A501,34,2)),HEX2DEC(MID($A501,36,2)),HEX2DEC(MID($A501,38,2)),HEX2DEC(MID($A501,40,2)),HEX2DEC(MID($A501,42,2)),HEX2DEC(MID($A501,44,2)),HEX2DEC(MID($A501,46,2)),HEX2DEC(MID($A501,48,2)),HEX2DEC(MID($A501,50,2)),HEX2DEC(MID($A501,52,2)),HEX2DEC(MID($A501,54,2)),HEX2DEC(MID($A501,56,2)),HEX2DEC(MID($A501,58,2)),HEX2DEC(MID($A501,60,2)),HEX2DEC(MID($A501,62,2)),HEX2DEC(MID($A501,64,2)))</f>
        <v>3</v>
      </c>
    </row>
    <row r="502" spans="1:2" x14ac:dyDescent="0.45">
      <c r="A502" s="1" t="s">
        <v>600</v>
      </c>
      <c r="B502" s="2">
        <f t="shared" si="132"/>
        <v>1</v>
      </c>
    </row>
    <row r="503" spans="1:2" x14ac:dyDescent="0.45">
      <c r="A503" s="1" t="s">
        <v>601</v>
      </c>
      <c r="B503" s="2">
        <f>SUM(HEX2DEC(MID($A503,10,2)),HEX2DEC(MID($A503,12,2)),HEX2DEC(MID($A503,14,2)),HEX2DEC(MID($A503,16,2)),HEX2DEC(MID($A503,18,2)),HEX2DEC(MID($A503,20,2)),HEX2DEC(MID($A503,22,2)),HEX2DEC(MID($A503,24,2)),HEX2DEC(MID($A503,26,2)),HEX2DEC(MID($A503,28,2)),HEX2DEC(MID($A503,30,2)),HEX2DEC(MID($A503,32,2)),HEX2DEC(MID($A503,34,2)),HEX2DEC(MID($A503,36,2)),HEX2DEC(MID($A503,38,2)),HEX2DEC(MID($A503,40,2)),HEX2DEC(MID($A503,42,2)),HEX2DEC(MID($A503,44,2)),HEX2DEC(MID($A503,46,2)),HEX2DEC(MID($A503,48,2)),HEX2DEC(MID($A503,50,2)),HEX2DEC(MID($A503,52,2)),HEX2DEC(MID($A503,54,2)),HEX2DEC(MID($A503,56,2)))</f>
        <v>2</v>
      </c>
    </row>
    <row r="504" spans="1:2" x14ac:dyDescent="0.45">
      <c r="A504" s="1" t="s">
        <v>602</v>
      </c>
      <c r="B504" s="2">
        <f>SUM(HEX2DEC(MID($A504,10,2)),HEX2DEC(MID($A504,12,2)),HEX2DEC(MID($A504,14,2)),HEX2DEC(MID($A504,16,2)),HEX2DEC(MID($A504,18,2)),HEX2DEC(MID($A504,20,2)),HEX2DEC(MID($A504,22,2)),HEX2DEC(MID($A504,24,2)),HEX2DEC(MID($A504,26,2)),HEX2DEC(MID($A504,28,2)),HEX2DEC(MID($A504,30,2)),HEX2DEC(MID($A504,32,2)),HEX2DEC(MID($A504,34,2)),HEX2DEC(MID($A504,36,2)),HEX2DEC(MID($A504,38,2)),HEX2DEC(MID($A504,40,2)),HEX2DEC(MID($A504,42,2)),HEX2DEC(MID($A504,44,2)),HEX2DEC(MID($A504,46,2)),HEX2DEC(MID($A504,48,2)),HEX2DEC(MID($A504,50,2)),HEX2DEC(MID($A504,52,2)),HEX2DEC(MID($A504,54,2)),HEX2DEC(MID($A504,56,2)),HEX2DEC(MID($A504,58,2)),HEX2DEC(MID($A504,60,2)),HEX2DEC(MID($A504,62,2)),HEX2DEC(MID($A504,64,2)))</f>
        <v>136</v>
      </c>
    </row>
    <row r="505" spans="1:2" x14ac:dyDescent="0.45">
      <c r="A505" s="1" t="s">
        <v>603</v>
      </c>
      <c r="B505" s="2">
        <f t="shared" ref="B505" si="133">SUM(HEX2DEC(MID($A505,10,2)),HEX2DEC(MID($A505,12,2)),HEX2DEC(MID($A505,14,2)),HEX2DEC(MID($A505,16,2)),HEX2DEC(MID($A505,18,2)),HEX2DEC(MID($A505,20,2)),HEX2DEC(MID($A505,22,2)),HEX2DEC(MID($A505,24,2)),HEX2DEC(MID($A505,26,2)),HEX2DEC(MID($A505,28,2)),HEX2DEC(MID($A505,30,2)),HEX2DEC(MID($A505,32,2)),HEX2DEC(MID($A505,34,2)),HEX2DEC(MID($A505,36,2)),HEX2DEC(MID($A505,38,2)),HEX2DEC(MID($A505,40,2)),HEX2DEC(MID($A505,42,2)),HEX2DEC(MID($A505,44,2)),HEX2DEC(MID($A505,46,2)),HEX2DEC(MID($A505,48,2)),HEX2DEC(MID($A505,50,2)),HEX2DEC(MID($A505,52,2)),HEX2DEC(MID($A505,54,2)),HEX2DEC(MID($A505,56,2)),HEX2DEC(MID($A505,58,2)),HEX2DEC(MID($A505,60,2)),HEX2DEC(MID($A505,62,2)),HEX2DEC(MID($A505,64,2)))</f>
        <v>0</v>
      </c>
    </row>
    <row r="506" spans="1:2" x14ac:dyDescent="0.45">
      <c r="A506" s="1" t="s">
        <v>604</v>
      </c>
      <c r="B506" s="2">
        <f>SUM(HEX2DEC(MID($A506,10,2)),HEX2DEC(MID($A506,12,2)),HEX2DEC(MID($A506,14,2)),HEX2DEC(MID($A506,16,2)),HEX2DEC(MID($A506,18,2)),HEX2DEC(MID($A506,20,2)),HEX2DEC(MID($A506,22,2)),HEX2DEC(MID($A506,24,2)),HEX2DEC(MID($A506,26,2)),HEX2DEC(MID($A506,28,2)),HEX2DEC(MID($A506,30,2)),HEX2DEC(MID($A506,32,2)),HEX2DEC(MID($A506,34,2)),HEX2DEC(MID($A506,36,2)),HEX2DEC(MID($A506,38,2)),HEX2DEC(MID($A506,40,2)),HEX2DEC(MID($A506,42,2)),HEX2DEC(MID($A506,44,2)),HEX2DEC(MID($A506,46,2)),HEX2DEC(MID($A506,48,2)),HEX2DEC(MID($A506,50,2)),HEX2DEC(MID($A506,52,2)),HEX2DEC(MID($A506,54,2)),HEX2DEC(MID($A506,56,2)))</f>
        <v>0</v>
      </c>
    </row>
    <row r="507" spans="1:2" x14ac:dyDescent="0.45">
      <c r="A507" s="1" t="s">
        <v>605</v>
      </c>
      <c r="B507" s="2">
        <f>SUM(HEX2DEC(MID($A507,10,2)),HEX2DEC(MID($A507,12,2)),HEX2DEC(MID($A507,14,2)),HEX2DEC(MID($A507,16,2)),HEX2DEC(MID($A507,18,2)),HEX2DEC(MID($A507,20,2)),HEX2DEC(MID($A507,22,2)),HEX2DEC(MID($A507,24,2)),HEX2DEC(MID($A507,26,2)),HEX2DEC(MID($A507,28,2)),HEX2DEC(MID($A507,30,2)),HEX2DEC(MID($A507,32,2)),HEX2DEC(MID($A507,34,2)),HEX2DEC(MID($A507,36,2)),HEX2DEC(MID($A507,38,2)),HEX2DEC(MID($A507,40,2)),HEX2DEC(MID($A507,42,2)),HEX2DEC(MID($A507,44,2)),HEX2DEC(MID($A507,46,2)),HEX2DEC(MID($A507,48,2)),HEX2DEC(MID($A507,50,2)),HEX2DEC(MID($A507,52,2)),HEX2DEC(MID($A507,54,2)),HEX2DEC(MID($A507,56,2)),HEX2DEC(MID($A507,58,2)),HEX2DEC(MID($A507,60,2)),HEX2DEC(MID($A507,62,2)),HEX2DEC(MID($A507,64,2)))</f>
        <v>13</v>
      </c>
    </row>
    <row r="508" spans="1:2" x14ac:dyDescent="0.45">
      <c r="A508" s="1" t="s">
        <v>606</v>
      </c>
      <c r="B508" s="2">
        <f t="shared" ref="B508" si="134">SUM(HEX2DEC(MID($A508,10,2)),HEX2DEC(MID($A508,12,2)),HEX2DEC(MID($A508,14,2)),HEX2DEC(MID($A508,16,2)),HEX2DEC(MID($A508,18,2)),HEX2DEC(MID($A508,20,2)),HEX2DEC(MID($A508,22,2)),HEX2DEC(MID($A508,24,2)),HEX2DEC(MID($A508,26,2)),HEX2DEC(MID($A508,28,2)),HEX2DEC(MID($A508,30,2)),HEX2DEC(MID($A508,32,2)),HEX2DEC(MID($A508,34,2)),HEX2DEC(MID($A508,36,2)),HEX2DEC(MID($A508,38,2)),HEX2DEC(MID($A508,40,2)),HEX2DEC(MID($A508,42,2)),HEX2DEC(MID($A508,44,2)),HEX2DEC(MID($A508,46,2)),HEX2DEC(MID($A508,48,2)),HEX2DEC(MID($A508,50,2)),HEX2DEC(MID($A508,52,2)),HEX2DEC(MID($A508,54,2)),HEX2DEC(MID($A508,56,2)),HEX2DEC(MID($A508,58,2)),HEX2DEC(MID($A508,60,2)),HEX2DEC(MID($A508,62,2)),HEX2DEC(MID($A508,64,2)))</f>
        <v>0</v>
      </c>
    </row>
    <row r="509" spans="1:2" x14ac:dyDescent="0.45">
      <c r="A509" s="1" t="s">
        <v>607</v>
      </c>
      <c r="B509" s="2">
        <f>SUM(HEX2DEC(MID($A509,10,2)),HEX2DEC(MID($A509,12,2)),HEX2DEC(MID($A509,14,2)),HEX2DEC(MID($A509,16,2)),HEX2DEC(MID($A509,18,2)),HEX2DEC(MID($A509,20,2)),HEX2DEC(MID($A509,22,2)),HEX2DEC(MID($A509,24,2)),HEX2DEC(MID($A509,26,2)),HEX2DEC(MID($A509,28,2)),HEX2DEC(MID($A509,30,2)),HEX2DEC(MID($A509,32,2)),HEX2DEC(MID($A509,34,2)),HEX2DEC(MID($A509,36,2)),HEX2DEC(MID($A509,38,2)),HEX2DEC(MID($A509,40,2)),HEX2DEC(MID($A509,42,2)),HEX2DEC(MID($A509,44,2)),HEX2DEC(MID($A509,46,2)),HEX2DEC(MID($A509,48,2)),HEX2DEC(MID($A509,50,2)),HEX2DEC(MID($A509,52,2)),HEX2DEC(MID($A509,54,2)),HEX2DEC(MID($A509,56,2)))</f>
        <v>0</v>
      </c>
    </row>
    <row r="510" spans="1:2" x14ac:dyDescent="0.45">
      <c r="A510" s="1" t="s">
        <v>608</v>
      </c>
      <c r="B510" s="2">
        <f>SUM(HEX2DEC(MID($A510,10,2)),HEX2DEC(MID($A510,12,2)),HEX2DEC(MID($A510,14,2)),HEX2DEC(MID($A510,16,2)),HEX2DEC(MID($A510,18,2)),HEX2DEC(MID($A510,20,2)),HEX2DEC(MID($A510,22,2)),HEX2DEC(MID($A510,24,2)),HEX2DEC(MID($A510,26,2)),HEX2DEC(MID($A510,28,2)),HEX2DEC(MID($A510,30,2)),HEX2DEC(MID($A510,32,2)),HEX2DEC(MID($A510,34,2)),HEX2DEC(MID($A510,36,2)),HEX2DEC(MID($A510,38,2)),HEX2DEC(MID($A510,40,2)),HEX2DEC(MID($A510,42,2)),HEX2DEC(MID($A510,44,2)),HEX2DEC(MID($A510,46,2)),HEX2DEC(MID($A510,48,2)),HEX2DEC(MID($A510,50,2)),HEX2DEC(MID($A510,52,2)),HEX2DEC(MID($A510,54,2)),HEX2DEC(MID($A510,56,2)),HEX2DEC(MID($A510,58,2)),HEX2DEC(MID($A510,60,2)),HEX2DEC(MID($A510,62,2)),HEX2DEC(MID($A510,64,2)))</f>
        <v>454</v>
      </c>
    </row>
    <row r="511" spans="1:2" x14ac:dyDescent="0.45">
      <c r="A511" s="1" t="s">
        <v>609</v>
      </c>
      <c r="B511" s="2">
        <f t="shared" ref="B511" si="135">SUM(HEX2DEC(MID($A511,10,2)),HEX2DEC(MID($A511,12,2)),HEX2DEC(MID($A511,14,2)),HEX2DEC(MID($A511,16,2)),HEX2DEC(MID($A511,18,2)),HEX2DEC(MID($A511,20,2)),HEX2DEC(MID($A511,22,2)),HEX2DEC(MID($A511,24,2)),HEX2DEC(MID($A511,26,2)),HEX2DEC(MID($A511,28,2)),HEX2DEC(MID($A511,30,2)),HEX2DEC(MID($A511,32,2)),HEX2DEC(MID($A511,34,2)),HEX2DEC(MID($A511,36,2)),HEX2DEC(MID($A511,38,2)),HEX2DEC(MID($A511,40,2)),HEX2DEC(MID($A511,42,2)),HEX2DEC(MID($A511,44,2)),HEX2DEC(MID($A511,46,2)),HEX2DEC(MID($A511,48,2)),HEX2DEC(MID($A511,50,2)),HEX2DEC(MID($A511,52,2)),HEX2DEC(MID($A511,54,2)),HEX2DEC(MID($A511,56,2)),HEX2DEC(MID($A511,58,2)),HEX2DEC(MID($A511,60,2)),HEX2DEC(MID($A511,62,2)),HEX2DEC(MID($A511,64,2)))</f>
        <v>0</v>
      </c>
    </row>
    <row r="512" spans="1:2" x14ac:dyDescent="0.45">
      <c r="A512" s="1" t="s">
        <v>610</v>
      </c>
      <c r="B512" s="2">
        <f>SUM(HEX2DEC(MID($A512,10,2)),HEX2DEC(MID($A512,12,2)),HEX2DEC(MID($A512,14,2)),HEX2DEC(MID($A512,16,2)),HEX2DEC(MID($A512,18,2)),HEX2DEC(MID($A512,20,2)),HEX2DEC(MID($A512,22,2)),HEX2DEC(MID($A512,24,2)),HEX2DEC(MID($A512,26,2)),HEX2DEC(MID($A512,28,2)),HEX2DEC(MID($A512,30,2)),HEX2DEC(MID($A512,32,2)),HEX2DEC(MID($A512,34,2)),HEX2DEC(MID($A512,36,2)),HEX2DEC(MID($A512,38,2)),HEX2DEC(MID($A512,40,2)),HEX2DEC(MID($A512,42,2)),HEX2DEC(MID($A512,44,2)),HEX2DEC(MID($A512,46,2)),HEX2DEC(MID($A512,48,2)),HEX2DEC(MID($A512,50,2)),HEX2DEC(MID($A512,52,2)),HEX2DEC(MID($A512,54,2)),HEX2DEC(MID($A512,56,2)))</f>
        <v>0</v>
      </c>
    </row>
    <row r="513" spans="1:2" x14ac:dyDescent="0.45">
      <c r="A513" s="1" t="s">
        <v>611</v>
      </c>
      <c r="B513" s="2">
        <f>SUM(HEX2DEC(MID($A513,10,2)),HEX2DEC(MID($A513,12,2)),HEX2DEC(MID($A513,14,2)),HEX2DEC(MID($A513,16,2)),HEX2DEC(MID($A513,18,2)),HEX2DEC(MID($A513,20,2)),HEX2DEC(MID($A513,22,2)),HEX2DEC(MID($A513,24,2)),HEX2DEC(MID($A513,26,2)),HEX2DEC(MID($A513,28,2)),HEX2DEC(MID($A513,30,2)),HEX2DEC(MID($A513,32,2)),HEX2DEC(MID($A513,34,2)),HEX2DEC(MID($A513,36,2)),HEX2DEC(MID($A513,38,2)),HEX2DEC(MID($A513,40,2)),HEX2DEC(MID($A513,42,2)),HEX2DEC(MID($A513,44,2)),HEX2DEC(MID($A513,46,2)),HEX2DEC(MID($A513,48,2)),HEX2DEC(MID($A513,50,2)),HEX2DEC(MID($A513,52,2)),HEX2DEC(MID($A513,54,2)),HEX2DEC(MID($A513,56,2)),HEX2DEC(MID($A513,58,2)),HEX2DEC(MID($A513,60,2)),HEX2DEC(MID($A513,62,2)),HEX2DEC(MID($A513,64,2)))</f>
        <v>447</v>
      </c>
    </row>
    <row r="514" spans="1:2" x14ac:dyDescent="0.45">
      <c r="A514" s="1" t="s">
        <v>612</v>
      </c>
      <c r="B514" s="2">
        <f t="shared" ref="B514:B517" si="136">SUM(HEX2DEC(MID($A514,10,2)),HEX2DEC(MID($A514,12,2)),HEX2DEC(MID($A514,14,2)),HEX2DEC(MID($A514,16,2)),HEX2DEC(MID($A514,18,2)),HEX2DEC(MID($A514,20,2)),HEX2DEC(MID($A514,22,2)),HEX2DEC(MID($A514,24,2)),HEX2DEC(MID($A514,26,2)),HEX2DEC(MID($A514,28,2)),HEX2DEC(MID($A514,30,2)),HEX2DEC(MID($A514,32,2)),HEX2DEC(MID($A514,34,2)),HEX2DEC(MID($A514,36,2)),HEX2DEC(MID($A514,38,2)),HEX2DEC(MID($A514,40,2)),HEX2DEC(MID($A514,42,2)),HEX2DEC(MID($A514,44,2)),HEX2DEC(MID($A514,46,2)),HEX2DEC(MID($A514,48,2)),HEX2DEC(MID($A514,50,2)),HEX2DEC(MID($A514,52,2)),HEX2DEC(MID($A514,54,2)),HEX2DEC(MID($A514,56,2)),HEX2DEC(MID($A514,58,2)),HEX2DEC(MID($A514,60,2)),HEX2DEC(MID($A514,62,2)),HEX2DEC(MID($A514,64,2)))</f>
        <v>0</v>
      </c>
    </row>
    <row r="515" spans="1:2" x14ac:dyDescent="0.45">
      <c r="A515" s="1" t="s">
        <v>613</v>
      </c>
      <c r="B515" s="2">
        <f>SUM(HEX2DEC(MID($A515,10,2)),HEX2DEC(MID($A515,12,2)),HEX2DEC(MID($A515,14,2)),HEX2DEC(MID($A515,16,2)),HEX2DEC(MID($A515,18,2)),HEX2DEC(MID($A515,20,2)),HEX2DEC(MID($A515,22,2)),HEX2DEC(MID($A515,24,2)),HEX2DEC(MID($A515,26,2)),HEX2DEC(MID($A515,28,2)),HEX2DEC(MID($A515,30,2)),HEX2DEC(MID($A515,32,2)),HEX2DEC(MID($A515,34,2)),HEX2DEC(MID($A515,36,2)),HEX2DEC(MID($A515,38,2)),HEX2DEC(MID($A515,40,2)),HEX2DEC(MID($A515,42,2)),HEX2DEC(MID($A515,44,2)),HEX2DEC(MID($A515,46,2)),HEX2DEC(MID($A515,48,2)),HEX2DEC(MID($A515,50,2)),HEX2DEC(MID($A515,52,2)),HEX2DEC(MID($A515,54,2)),HEX2DEC(MID($A515,56,2)))</f>
        <v>128</v>
      </c>
    </row>
    <row r="516" spans="1:2" x14ac:dyDescent="0.45">
      <c r="A516" s="1" t="s">
        <v>614</v>
      </c>
      <c r="B516" s="2">
        <f>SUM(HEX2DEC(MID($A516,10,2)),HEX2DEC(MID($A516,12,2)),HEX2DEC(MID($A516,14,2)),HEX2DEC(MID($A516,16,2)),HEX2DEC(MID($A516,18,2)),HEX2DEC(MID($A516,20,2)),HEX2DEC(MID($A516,22,2)),HEX2DEC(MID($A516,24,2)),HEX2DEC(MID($A516,26,2)),HEX2DEC(MID($A516,28,2)),HEX2DEC(MID($A516,30,2)),HEX2DEC(MID($A516,32,2)),HEX2DEC(MID($A516,34,2)),HEX2DEC(MID($A516,36,2)),HEX2DEC(MID($A516,38,2)),HEX2DEC(MID($A516,40,2)),HEX2DEC(MID($A516,42,2)),HEX2DEC(MID($A516,44,2)),HEX2DEC(MID($A516,46,2)),HEX2DEC(MID($A516,48,2)),HEX2DEC(MID($A516,50,2)),HEX2DEC(MID($A516,52,2)),HEX2DEC(MID($A516,54,2)),HEX2DEC(MID($A516,56,2)),HEX2DEC(MID($A516,58,2)),HEX2DEC(MID($A516,60,2)),HEX2DEC(MID($A516,62,2)),HEX2DEC(MID($A516,64,2)))</f>
        <v>136</v>
      </c>
    </row>
    <row r="517" spans="1:2" x14ac:dyDescent="0.45">
      <c r="A517" s="1" t="s">
        <v>615</v>
      </c>
      <c r="B517" s="2">
        <f t="shared" si="136"/>
        <v>209</v>
      </c>
    </row>
    <row r="518" spans="1:2" x14ac:dyDescent="0.45">
      <c r="A518" s="1" t="s">
        <v>616</v>
      </c>
      <c r="B518" s="2">
        <f>SUM(HEX2DEC(MID($A518,10,2)),HEX2DEC(MID($A518,12,2)),HEX2DEC(MID($A518,14,2)),HEX2DEC(MID($A518,16,2)),HEX2DEC(MID($A518,18,2)),HEX2DEC(MID($A518,20,2)),HEX2DEC(MID($A518,22,2)),HEX2DEC(MID($A518,24,2)),HEX2DEC(MID($A518,26,2)),HEX2DEC(MID($A518,28,2)),HEX2DEC(MID($A518,30,2)),HEX2DEC(MID($A518,32,2)),HEX2DEC(MID($A518,34,2)),HEX2DEC(MID($A518,36,2)),HEX2DEC(MID($A518,38,2)),HEX2DEC(MID($A518,40,2)),HEX2DEC(MID($A518,42,2)),HEX2DEC(MID($A518,44,2)),HEX2DEC(MID($A518,46,2)),HEX2DEC(MID($A518,48,2)),HEX2DEC(MID($A518,50,2)),HEX2DEC(MID($A518,52,2)),HEX2DEC(MID($A518,54,2)),HEX2DEC(MID($A518,56,2)))</f>
        <v>17</v>
      </c>
    </row>
    <row r="519" spans="1:2" x14ac:dyDescent="0.45">
      <c r="A519" s="1" t="s">
        <v>617</v>
      </c>
      <c r="B519" s="2">
        <f>SUM(HEX2DEC(MID($A519,10,2)),HEX2DEC(MID($A519,12,2)),HEX2DEC(MID($A519,14,2)),HEX2DEC(MID($A519,16,2)),HEX2DEC(MID($A519,18,2)),HEX2DEC(MID($A519,20,2)),HEX2DEC(MID($A519,22,2)),HEX2DEC(MID($A519,24,2)),HEX2DEC(MID($A519,26,2)),HEX2DEC(MID($A519,28,2)),HEX2DEC(MID($A519,30,2)),HEX2DEC(MID($A519,32,2)),HEX2DEC(MID($A519,34,2)),HEX2DEC(MID($A519,36,2)),HEX2DEC(MID($A519,38,2)),HEX2DEC(MID($A519,40,2)),HEX2DEC(MID($A519,42,2)),HEX2DEC(MID($A519,44,2)),HEX2DEC(MID($A519,46,2)),HEX2DEC(MID($A519,48,2)),HEX2DEC(MID($A519,50,2)),HEX2DEC(MID($A519,52,2)),HEX2DEC(MID($A519,54,2)),HEX2DEC(MID($A519,56,2)),HEX2DEC(MID($A519,58,2)),HEX2DEC(MID($A519,60,2)),HEX2DEC(MID($A519,62,2)),HEX2DEC(MID($A519,64,2)))</f>
        <v>1</v>
      </c>
    </row>
    <row r="520" spans="1:2" x14ac:dyDescent="0.45">
      <c r="A520" s="1" t="s">
        <v>618</v>
      </c>
      <c r="B520" s="2">
        <f t="shared" ref="B520" si="137">SUM(HEX2DEC(MID($A520,10,2)),HEX2DEC(MID($A520,12,2)),HEX2DEC(MID($A520,14,2)),HEX2DEC(MID($A520,16,2)),HEX2DEC(MID($A520,18,2)),HEX2DEC(MID($A520,20,2)),HEX2DEC(MID($A520,22,2)),HEX2DEC(MID($A520,24,2)),HEX2DEC(MID($A520,26,2)),HEX2DEC(MID($A520,28,2)),HEX2DEC(MID($A520,30,2)),HEX2DEC(MID($A520,32,2)),HEX2DEC(MID($A520,34,2)),HEX2DEC(MID($A520,36,2)),HEX2DEC(MID($A520,38,2)),HEX2DEC(MID($A520,40,2)),HEX2DEC(MID($A520,42,2)),HEX2DEC(MID($A520,44,2)),HEX2DEC(MID($A520,46,2)),HEX2DEC(MID($A520,48,2)),HEX2DEC(MID($A520,50,2)),HEX2DEC(MID($A520,52,2)),HEX2DEC(MID($A520,54,2)),HEX2DEC(MID($A520,56,2)),HEX2DEC(MID($A520,58,2)),HEX2DEC(MID($A520,60,2)),HEX2DEC(MID($A520,62,2)),HEX2DEC(MID($A520,64,2)))</f>
        <v>129</v>
      </c>
    </row>
    <row r="521" spans="1:2" x14ac:dyDescent="0.45">
      <c r="A521" s="1" t="s">
        <v>619</v>
      </c>
      <c r="B521" s="2">
        <f>SUM(HEX2DEC(MID($A521,10,2)),HEX2DEC(MID($A521,12,2)),HEX2DEC(MID($A521,14,2)),HEX2DEC(MID($A521,16,2)),HEX2DEC(MID($A521,18,2)),HEX2DEC(MID($A521,20,2)),HEX2DEC(MID($A521,22,2)),HEX2DEC(MID($A521,24,2)),HEX2DEC(MID($A521,26,2)),HEX2DEC(MID($A521,28,2)),HEX2DEC(MID($A521,30,2)),HEX2DEC(MID($A521,32,2)),HEX2DEC(MID($A521,34,2)),HEX2DEC(MID($A521,36,2)),HEX2DEC(MID($A521,38,2)),HEX2DEC(MID($A521,40,2)),HEX2DEC(MID($A521,42,2)),HEX2DEC(MID($A521,44,2)),HEX2DEC(MID($A521,46,2)),HEX2DEC(MID($A521,48,2)),HEX2DEC(MID($A521,50,2)),HEX2DEC(MID($A521,52,2)),HEX2DEC(MID($A521,54,2)),HEX2DEC(MID($A521,56,2)))</f>
        <v>128</v>
      </c>
    </row>
    <row r="522" spans="1:2" x14ac:dyDescent="0.45">
      <c r="A522" s="1" t="s">
        <v>620</v>
      </c>
      <c r="B522" s="2">
        <f>SUM(HEX2DEC(MID($A522,10,2)),HEX2DEC(MID($A522,12,2)),HEX2DEC(MID($A522,14,2)),HEX2DEC(MID($A522,16,2)),HEX2DEC(MID($A522,18,2)),HEX2DEC(MID($A522,20,2)),HEX2DEC(MID($A522,22,2)),HEX2DEC(MID($A522,24,2)),HEX2DEC(MID($A522,26,2)),HEX2DEC(MID($A522,28,2)),HEX2DEC(MID($A522,30,2)),HEX2DEC(MID($A522,32,2)),HEX2DEC(MID($A522,34,2)),HEX2DEC(MID($A522,36,2)),HEX2DEC(MID($A522,38,2)),HEX2DEC(MID($A522,40,2)),HEX2DEC(MID($A522,42,2)),HEX2DEC(MID($A522,44,2)),HEX2DEC(MID($A522,46,2)),HEX2DEC(MID($A522,48,2)),HEX2DEC(MID($A522,50,2)),HEX2DEC(MID($A522,52,2)),HEX2DEC(MID($A522,54,2)),HEX2DEC(MID($A522,56,2)),HEX2DEC(MID($A522,58,2)),HEX2DEC(MID($A522,60,2)),HEX2DEC(MID($A522,62,2)),HEX2DEC(MID($A522,64,2)))</f>
        <v>0</v>
      </c>
    </row>
    <row r="523" spans="1:2" x14ac:dyDescent="0.45">
      <c r="A523" s="1" t="s">
        <v>621</v>
      </c>
      <c r="B523" s="2">
        <f t="shared" ref="B523" si="138">SUM(HEX2DEC(MID($A523,10,2)),HEX2DEC(MID($A523,12,2)),HEX2DEC(MID($A523,14,2)),HEX2DEC(MID($A523,16,2)),HEX2DEC(MID($A523,18,2)),HEX2DEC(MID($A523,20,2)),HEX2DEC(MID($A523,22,2)),HEX2DEC(MID($A523,24,2)),HEX2DEC(MID($A523,26,2)),HEX2DEC(MID($A523,28,2)),HEX2DEC(MID($A523,30,2)),HEX2DEC(MID($A523,32,2)),HEX2DEC(MID($A523,34,2)),HEX2DEC(MID($A523,36,2)),HEX2DEC(MID($A523,38,2)),HEX2DEC(MID($A523,40,2)),HEX2DEC(MID($A523,42,2)),HEX2DEC(MID($A523,44,2)),HEX2DEC(MID($A523,46,2)),HEX2DEC(MID($A523,48,2)),HEX2DEC(MID($A523,50,2)),HEX2DEC(MID($A523,52,2)),HEX2DEC(MID($A523,54,2)),HEX2DEC(MID($A523,56,2)),HEX2DEC(MID($A523,58,2)),HEX2DEC(MID($A523,60,2)),HEX2DEC(MID($A523,62,2)),HEX2DEC(MID($A523,64,2)))</f>
        <v>0</v>
      </c>
    </row>
    <row r="524" spans="1:2" x14ac:dyDescent="0.45">
      <c r="A524" s="1" t="s">
        <v>622</v>
      </c>
      <c r="B524" s="2">
        <f>SUM(HEX2DEC(MID($A524,10,2)),HEX2DEC(MID($A524,12,2)),HEX2DEC(MID($A524,14,2)),HEX2DEC(MID($A524,16,2)),HEX2DEC(MID($A524,18,2)),HEX2DEC(MID($A524,20,2)),HEX2DEC(MID($A524,22,2)),HEX2DEC(MID($A524,24,2)),HEX2DEC(MID($A524,26,2)),HEX2DEC(MID($A524,28,2)),HEX2DEC(MID($A524,30,2)),HEX2DEC(MID($A524,32,2)),HEX2DEC(MID($A524,34,2)),HEX2DEC(MID($A524,36,2)),HEX2DEC(MID($A524,38,2)),HEX2DEC(MID($A524,40,2)),HEX2DEC(MID($A524,42,2)),HEX2DEC(MID($A524,44,2)),HEX2DEC(MID($A524,46,2)),HEX2DEC(MID($A524,48,2)),HEX2DEC(MID($A524,50,2)),HEX2DEC(MID($A524,52,2)),HEX2DEC(MID($A524,54,2)),HEX2DEC(MID($A524,56,2)))</f>
        <v>0</v>
      </c>
    </row>
    <row r="525" spans="1:2" x14ac:dyDescent="0.45">
      <c r="A525" s="1" t="s">
        <v>623</v>
      </c>
      <c r="B525" s="2">
        <f>SUM(HEX2DEC(MID($A525,10,2)),HEX2DEC(MID($A525,12,2)),HEX2DEC(MID($A525,14,2)),HEX2DEC(MID($A525,16,2)),HEX2DEC(MID($A525,18,2)),HEX2DEC(MID($A525,20,2)),HEX2DEC(MID($A525,22,2)),HEX2DEC(MID($A525,24,2)),HEX2DEC(MID($A525,26,2)),HEX2DEC(MID($A525,28,2)),HEX2DEC(MID($A525,30,2)),HEX2DEC(MID($A525,32,2)),HEX2DEC(MID($A525,34,2)),HEX2DEC(MID($A525,36,2)),HEX2DEC(MID($A525,38,2)),HEX2DEC(MID($A525,40,2)),HEX2DEC(MID($A525,42,2)),HEX2DEC(MID($A525,44,2)),HEX2DEC(MID($A525,46,2)),HEX2DEC(MID($A525,48,2)),HEX2DEC(MID($A525,50,2)),HEX2DEC(MID($A525,52,2)),HEX2DEC(MID($A525,54,2)),HEX2DEC(MID($A525,56,2)),HEX2DEC(MID($A525,58,2)),HEX2DEC(MID($A525,60,2)),HEX2DEC(MID($A525,62,2)),HEX2DEC(MID($A525,64,2)))</f>
        <v>17</v>
      </c>
    </row>
    <row r="526" spans="1:2" x14ac:dyDescent="0.45">
      <c r="A526" s="1" t="s">
        <v>624</v>
      </c>
      <c r="B526" s="2">
        <f t="shared" ref="B526" si="139">SUM(HEX2DEC(MID($A526,10,2)),HEX2DEC(MID($A526,12,2)),HEX2DEC(MID($A526,14,2)),HEX2DEC(MID($A526,16,2)),HEX2DEC(MID($A526,18,2)),HEX2DEC(MID($A526,20,2)),HEX2DEC(MID($A526,22,2)),HEX2DEC(MID($A526,24,2)),HEX2DEC(MID($A526,26,2)),HEX2DEC(MID($A526,28,2)),HEX2DEC(MID($A526,30,2)),HEX2DEC(MID($A526,32,2)),HEX2DEC(MID($A526,34,2)),HEX2DEC(MID($A526,36,2)),HEX2DEC(MID($A526,38,2)),HEX2DEC(MID($A526,40,2)),HEX2DEC(MID($A526,42,2)),HEX2DEC(MID($A526,44,2)),HEX2DEC(MID($A526,46,2)),HEX2DEC(MID($A526,48,2)),HEX2DEC(MID($A526,50,2)),HEX2DEC(MID($A526,52,2)),HEX2DEC(MID($A526,54,2)),HEX2DEC(MID($A526,56,2)),HEX2DEC(MID($A526,58,2)),HEX2DEC(MID($A526,60,2)),HEX2DEC(MID($A526,62,2)),HEX2DEC(MID($A526,64,2)))</f>
        <v>0</v>
      </c>
    </row>
    <row r="527" spans="1:2" x14ac:dyDescent="0.45">
      <c r="A527" s="1" t="s">
        <v>625</v>
      </c>
      <c r="B527" s="2">
        <f>SUM(HEX2DEC(MID($A527,10,2)),HEX2DEC(MID($A527,12,2)),HEX2DEC(MID($A527,14,2)),HEX2DEC(MID($A527,16,2)),HEX2DEC(MID($A527,18,2)),HEX2DEC(MID($A527,20,2)),HEX2DEC(MID($A527,22,2)),HEX2DEC(MID($A527,24,2)),HEX2DEC(MID($A527,26,2)),HEX2DEC(MID($A527,28,2)),HEX2DEC(MID($A527,30,2)),HEX2DEC(MID($A527,32,2)),HEX2DEC(MID($A527,34,2)),HEX2DEC(MID($A527,36,2)),HEX2DEC(MID($A527,38,2)),HEX2DEC(MID($A527,40,2)),HEX2DEC(MID($A527,42,2)),HEX2DEC(MID($A527,44,2)),HEX2DEC(MID($A527,46,2)),HEX2DEC(MID($A527,48,2)),HEX2DEC(MID($A527,50,2)),HEX2DEC(MID($A527,52,2)),HEX2DEC(MID($A527,54,2)),HEX2DEC(MID($A527,56,2)))</f>
        <v>96</v>
      </c>
    </row>
    <row r="528" spans="1:2" x14ac:dyDescent="0.45">
      <c r="A528" s="1" t="s">
        <v>626</v>
      </c>
      <c r="B528" s="2">
        <f>SUM(HEX2DEC(MID($A528,10,2)),HEX2DEC(MID($A528,12,2)),HEX2DEC(MID($A528,14,2)),HEX2DEC(MID($A528,16,2)),HEX2DEC(MID($A528,18,2)),HEX2DEC(MID($A528,20,2)),HEX2DEC(MID($A528,22,2)),HEX2DEC(MID($A528,24,2)),HEX2DEC(MID($A528,26,2)),HEX2DEC(MID($A528,28,2)),HEX2DEC(MID($A528,30,2)),HEX2DEC(MID($A528,32,2)),HEX2DEC(MID($A528,34,2)),HEX2DEC(MID($A528,36,2)),HEX2DEC(MID($A528,38,2)),HEX2DEC(MID($A528,40,2)),HEX2DEC(MID($A528,42,2)),HEX2DEC(MID($A528,44,2)),HEX2DEC(MID($A528,46,2)),HEX2DEC(MID($A528,48,2)),HEX2DEC(MID($A528,50,2)),HEX2DEC(MID($A528,52,2)),HEX2DEC(MID($A528,54,2)),HEX2DEC(MID($A528,56,2)),HEX2DEC(MID($A528,58,2)),HEX2DEC(MID($A528,60,2)),HEX2DEC(MID($A528,62,2)),HEX2DEC(MID($A528,64,2)))</f>
        <v>0</v>
      </c>
    </row>
    <row r="529" spans="1:2" x14ac:dyDescent="0.45">
      <c r="A529" s="1" t="s">
        <v>627</v>
      </c>
      <c r="B529" s="2">
        <f t="shared" ref="B529:B532" si="140">SUM(HEX2DEC(MID($A529,10,2)),HEX2DEC(MID($A529,12,2)),HEX2DEC(MID($A529,14,2)),HEX2DEC(MID($A529,16,2)),HEX2DEC(MID($A529,18,2)),HEX2DEC(MID($A529,20,2)),HEX2DEC(MID($A529,22,2)),HEX2DEC(MID($A529,24,2)),HEX2DEC(MID($A529,26,2)),HEX2DEC(MID($A529,28,2)),HEX2DEC(MID($A529,30,2)),HEX2DEC(MID($A529,32,2)),HEX2DEC(MID($A529,34,2)),HEX2DEC(MID($A529,36,2)),HEX2DEC(MID($A529,38,2)),HEX2DEC(MID($A529,40,2)),HEX2DEC(MID($A529,42,2)),HEX2DEC(MID($A529,44,2)),HEX2DEC(MID($A529,46,2)),HEX2DEC(MID($A529,48,2)),HEX2DEC(MID($A529,50,2)),HEX2DEC(MID($A529,52,2)),HEX2DEC(MID($A529,54,2)),HEX2DEC(MID($A529,56,2)),HEX2DEC(MID($A529,58,2)),HEX2DEC(MID($A529,60,2)),HEX2DEC(MID($A529,62,2)),HEX2DEC(MID($A529,64,2)))</f>
        <v>0</v>
      </c>
    </row>
    <row r="530" spans="1:2" x14ac:dyDescent="0.45">
      <c r="A530" s="1" t="s">
        <v>628</v>
      </c>
      <c r="B530" s="2">
        <f>SUM(HEX2DEC(MID($A530,10,2)),HEX2DEC(MID($A530,12,2)),HEX2DEC(MID($A530,14,2)),HEX2DEC(MID($A530,16,2)),HEX2DEC(MID($A530,18,2)),HEX2DEC(MID($A530,20,2)),HEX2DEC(MID($A530,22,2)),HEX2DEC(MID($A530,24,2)),HEX2DEC(MID($A530,26,2)),HEX2DEC(MID($A530,28,2)),HEX2DEC(MID($A530,30,2)),HEX2DEC(MID($A530,32,2)),HEX2DEC(MID($A530,34,2)),HEX2DEC(MID($A530,36,2)),HEX2DEC(MID($A530,38,2)),HEX2DEC(MID($A530,40,2)),HEX2DEC(MID($A530,42,2)),HEX2DEC(MID($A530,44,2)),HEX2DEC(MID($A530,46,2)),HEX2DEC(MID($A530,48,2)),HEX2DEC(MID($A530,50,2)),HEX2DEC(MID($A530,52,2)),HEX2DEC(MID($A530,54,2)),HEX2DEC(MID($A530,56,2)))</f>
        <v>0</v>
      </c>
    </row>
    <row r="531" spans="1:2" x14ac:dyDescent="0.45">
      <c r="A531" s="1" t="s">
        <v>629</v>
      </c>
      <c r="B531" s="2">
        <f>SUM(HEX2DEC(MID($A531,10,2)),HEX2DEC(MID($A531,12,2)),HEX2DEC(MID($A531,14,2)),HEX2DEC(MID($A531,16,2)),HEX2DEC(MID($A531,18,2)),HEX2DEC(MID($A531,20,2)),HEX2DEC(MID($A531,22,2)),HEX2DEC(MID($A531,24,2)),HEX2DEC(MID($A531,26,2)),HEX2DEC(MID($A531,28,2)),HEX2DEC(MID($A531,30,2)),HEX2DEC(MID($A531,32,2)),HEX2DEC(MID($A531,34,2)),HEX2DEC(MID($A531,36,2)),HEX2DEC(MID($A531,38,2)),HEX2DEC(MID($A531,40,2)),HEX2DEC(MID($A531,42,2)),HEX2DEC(MID($A531,44,2)),HEX2DEC(MID($A531,46,2)),HEX2DEC(MID($A531,48,2)),HEX2DEC(MID($A531,50,2)),HEX2DEC(MID($A531,52,2)),HEX2DEC(MID($A531,54,2)),HEX2DEC(MID($A531,56,2)),HEX2DEC(MID($A531,58,2)),HEX2DEC(MID($A531,60,2)),HEX2DEC(MID($A531,62,2)),HEX2DEC(MID($A531,64,2)))</f>
        <v>0</v>
      </c>
    </row>
    <row r="532" spans="1:2" x14ac:dyDescent="0.45">
      <c r="A532" s="1" t="s">
        <v>630</v>
      </c>
      <c r="B532" s="2">
        <f t="shared" si="140"/>
        <v>0</v>
      </c>
    </row>
    <row r="533" spans="1:2" x14ac:dyDescent="0.45">
      <c r="A533" s="1" t="s">
        <v>631</v>
      </c>
      <c r="B533" s="2">
        <f>SUM(HEX2DEC(MID($A533,10,2)),HEX2DEC(MID($A533,12,2)),HEX2DEC(MID($A533,14,2)),HEX2DEC(MID($A533,16,2)),HEX2DEC(MID($A533,18,2)),HEX2DEC(MID($A533,20,2)),HEX2DEC(MID($A533,22,2)),HEX2DEC(MID($A533,24,2)),HEX2DEC(MID($A533,26,2)),HEX2DEC(MID($A533,28,2)),HEX2DEC(MID($A533,30,2)),HEX2DEC(MID($A533,32,2)),HEX2DEC(MID($A533,34,2)),HEX2DEC(MID($A533,36,2)),HEX2DEC(MID($A533,38,2)),HEX2DEC(MID($A533,40,2)),HEX2DEC(MID($A533,42,2)),HEX2DEC(MID($A533,44,2)),HEX2DEC(MID($A533,46,2)),HEX2DEC(MID($A533,48,2)),HEX2DEC(MID($A533,50,2)),HEX2DEC(MID($A533,52,2)),HEX2DEC(MID($A533,54,2)),HEX2DEC(MID($A533,56,2)))</f>
        <v>48</v>
      </c>
    </row>
    <row r="534" spans="1:2" x14ac:dyDescent="0.45">
      <c r="A534" s="1" t="s">
        <v>632</v>
      </c>
      <c r="B534" s="2">
        <f>SUM(HEX2DEC(MID($A534,10,2)),HEX2DEC(MID($A534,12,2)),HEX2DEC(MID($A534,14,2)),HEX2DEC(MID($A534,16,2)),HEX2DEC(MID($A534,18,2)),HEX2DEC(MID($A534,20,2)),HEX2DEC(MID($A534,22,2)),HEX2DEC(MID($A534,24,2)),HEX2DEC(MID($A534,26,2)),HEX2DEC(MID($A534,28,2)),HEX2DEC(MID($A534,30,2)),HEX2DEC(MID($A534,32,2)),HEX2DEC(MID($A534,34,2)),HEX2DEC(MID($A534,36,2)),HEX2DEC(MID($A534,38,2)),HEX2DEC(MID($A534,40,2)),HEX2DEC(MID($A534,42,2)),HEX2DEC(MID($A534,44,2)),HEX2DEC(MID($A534,46,2)),HEX2DEC(MID($A534,48,2)),HEX2DEC(MID($A534,50,2)),HEX2DEC(MID($A534,52,2)),HEX2DEC(MID($A534,54,2)),HEX2DEC(MID($A534,56,2)),HEX2DEC(MID($A534,58,2)),HEX2DEC(MID($A534,60,2)),HEX2DEC(MID($A534,62,2)),HEX2DEC(MID($A534,64,2)))</f>
        <v>0</v>
      </c>
    </row>
    <row r="535" spans="1:2" x14ac:dyDescent="0.45">
      <c r="A535" s="1" t="s">
        <v>633</v>
      </c>
      <c r="B535" s="2">
        <f t="shared" ref="B535" si="141">SUM(HEX2DEC(MID($A535,10,2)),HEX2DEC(MID($A535,12,2)),HEX2DEC(MID($A535,14,2)),HEX2DEC(MID($A535,16,2)),HEX2DEC(MID($A535,18,2)),HEX2DEC(MID($A535,20,2)),HEX2DEC(MID($A535,22,2)),HEX2DEC(MID($A535,24,2)),HEX2DEC(MID($A535,26,2)),HEX2DEC(MID($A535,28,2)),HEX2DEC(MID($A535,30,2)),HEX2DEC(MID($A535,32,2)),HEX2DEC(MID($A535,34,2)),HEX2DEC(MID($A535,36,2)),HEX2DEC(MID($A535,38,2)),HEX2DEC(MID($A535,40,2)),HEX2DEC(MID($A535,42,2)),HEX2DEC(MID($A535,44,2)),HEX2DEC(MID($A535,46,2)),HEX2DEC(MID($A535,48,2)),HEX2DEC(MID($A535,50,2)),HEX2DEC(MID($A535,52,2)),HEX2DEC(MID($A535,54,2)),HEX2DEC(MID($A535,56,2)),HEX2DEC(MID($A535,58,2)),HEX2DEC(MID($A535,60,2)),HEX2DEC(MID($A535,62,2)),HEX2DEC(MID($A535,64,2)))</f>
        <v>0</v>
      </c>
    </row>
    <row r="536" spans="1:2" x14ac:dyDescent="0.45">
      <c r="A536" s="1" t="s">
        <v>634</v>
      </c>
      <c r="B536" s="2">
        <f>SUM(HEX2DEC(MID($A536,10,2)),HEX2DEC(MID($A536,12,2)),HEX2DEC(MID($A536,14,2)),HEX2DEC(MID($A536,16,2)),HEX2DEC(MID($A536,18,2)),HEX2DEC(MID($A536,20,2)),HEX2DEC(MID($A536,22,2)),HEX2DEC(MID($A536,24,2)),HEX2DEC(MID($A536,26,2)),HEX2DEC(MID($A536,28,2)),HEX2DEC(MID($A536,30,2)),HEX2DEC(MID($A536,32,2)),HEX2DEC(MID($A536,34,2)),HEX2DEC(MID($A536,36,2)),HEX2DEC(MID($A536,38,2)),HEX2DEC(MID($A536,40,2)),HEX2DEC(MID($A536,42,2)),HEX2DEC(MID($A536,44,2)),HEX2DEC(MID($A536,46,2)),HEX2DEC(MID($A536,48,2)),HEX2DEC(MID($A536,50,2)),HEX2DEC(MID($A536,52,2)),HEX2DEC(MID($A536,54,2)),HEX2DEC(MID($A536,56,2)))</f>
        <v>68</v>
      </c>
    </row>
    <row r="537" spans="1:2" x14ac:dyDescent="0.45">
      <c r="A537" s="1" t="s">
        <v>635</v>
      </c>
      <c r="B537" s="2">
        <f>SUM(HEX2DEC(MID($A537,10,2)),HEX2DEC(MID($A537,12,2)),HEX2DEC(MID($A537,14,2)),HEX2DEC(MID($A537,16,2)),HEX2DEC(MID($A537,18,2)),HEX2DEC(MID($A537,20,2)),HEX2DEC(MID($A537,22,2)),HEX2DEC(MID($A537,24,2)),HEX2DEC(MID($A537,26,2)),HEX2DEC(MID($A537,28,2)),HEX2DEC(MID($A537,30,2)),HEX2DEC(MID($A537,32,2)),HEX2DEC(MID($A537,34,2)),HEX2DEC(MID($A537,36,2)),HEX2DEC(MID($A537,38,2)),HEX2DEC(MID($A537,40,2)),HEX2DEC(MID($A537,42,2)),HEX2DEC(MID($A537,44,2)),HEX2DEC(MID($A537,46,2)),HEX2DEC(MID($A537,48,2)),HEX2DEC(MID($A537,50,2)),HEX2DEC(MID($A537,52,2)),HEX2DEC(MID($A537,54,2)),HEX2DEC(MID($A537,56,2)),HEX2DEC(MID($A537,58,2)),HEX2DEC(MID($A537,60,2)),HEX2DEC(MID($A537,62,2)),HEX2DEC(MID($A537,64,2)))</f>
        <v>294</v>
      </c>
    </row>
    <row r="538" spans="1:2" x14ac:dyDescent="0.45">
      <c r="A538" s="1" t="s">
        <v>636</v>
      </c>
      <c r="B538" s="2">
        <f t="shared" ref="B538" si="142">SUM(HEX2DEC(MID($A538,10,2)),HEX2DEC(MID($A538,12,2)),HEX2DEC(MID($A538,14,2)),HEX2DEC(MID($A538,16,2)),HEX2DEC(MID($A538,18,2)),HEX2DEC(MID($A538,20,2)),HEX2DEC(MID($A538,22,2)),HEX2DEC(MID($A538,24,2)),HEX2DEC(MID($A538,26,2)),HEX2DEC(MID($A538,28,2)),HEX2DEC(MID($A538,30,2)),HEX2DEC(MID($A538,32,2)),HEX2DEC(MID($A538,34,2)),HEX2DEC(MID($A538,36,2)),HEX2DEC(MID($A538,38,2)),HEX2DEC(MID($A538,40,2)),HEX2DEC(MID($A538,42,2)),HEX2DEC(MID($A538,44,2)),HEX2DEC(MID($A538,46,2)),HEX2DEC(MID($A538,48,2)),HEX2DEC(MID($A538,50,2)),HEX2DEC(MID($A538,52,2)),HEX2DEC(MID($A538,54,2)),HEX2DEC(MID($A538,56,2)),HEX2DEC(MID($A538,58,2)),HEX2DEC(MID($A538,60,2)),HEX2DEC(MID($A538,62,2)),HEX2DEC(MID($A538,64,2)))</f>
        <v>0</v>
      </c>
    </row>
    <row r="539" spans="1:2" x14ac:dyDescent="0.45">
      <c r="A539" s="1" t="s">
        <v>637</v>
      </c>
      <c r="B539" s="2">
        <f>SUM(HEX2DEC(MID($A539,10,2)),HEX2DEC(MID($A539,12,2)),HEX2DEC(MID($A539,14,2)),HEX2DEC(MID($A539,16,2)),HEX2DEC(MID($A539,18,2)),HEX2DEC(MID($A539,20,2)),HEX2DEC(MID($A539,22,2)),HEX2DEC(MID($A539,24,2)),HEX2DEC(MID($A539,26,2)),HEX2DEC(MID($A539,28,2)),HEX2DEC(MID($A539,30,2)),HEX2DEC(MID($A539,32,2)),HEX2DEC(MID($A539,34,2)),HEX2DEC(MID($A539,36,2)),HEX2DEC(MID($A539,38,2)),HEX2DEC(MID($A539,40,2)),HEX2DEC(MID($A539,42,2)),HEX2DEC(MID($A539,44,2)),HEX2DEC(MID($A539,46,2)),HEX2DEC(MID($A539,48,2)),HEX2DEC(MID($A539,50,2)),HEX2DEC(MID($A539,52,2)),HEX2DEC(MID($A539,54,2)),HEX2DEC(MID($A539,56,2)))</f>
        <v>5</v>
      </c>
    </row>
    <row r="540" spans="1:2" x14ac:dyDescent="0.45">
      <c r="A540" s="1" t="s">
        <v>638</v>
      </c>
      <c r="B540" s="2">
        <f>SUM(HEX2DEC(MID($A540,10,2)),HEX2DEC(MID($A540,12,2)),HEX2DEC(MID($A540,14,2)),HEX2DEC(MID($A540,16,2)),HEX2DEC(MID($A540,18,2)),HEX2DEC(MID($A540,20,2)),HEX2DEC(MID($A540,22,2)),HEX2DEC(MID($A540,24,2)),HEX2DEC(MID($A540,26,2)),HEX2DEC(MID($A540,28,2)),HEX2DEC(MID($A540,30,2)),HEX2DEC(MID($A540,32,2)),HEX2DEC(MID($A540,34,2)),HEX2DEC(MID($A540,36,2)),HEX2DEC(MID($A540,38,2)),HEX2DEC(MID($A540,40,2)),HEX2DEC(MID($A540,42,2)),HEX2DEC(MID($A540,44,2)),HEX2DEC(MID($A540,46,2)),HEX2DEC(MID($A540,48,2)),HEX2DEC(MID($A540,50,2)),HEX2DEC(MID($A540,52,2)),HEX2DEC(MID($A540,54,2)),HEX2DEC(MID($A540,56,2)),HEX2DEC(MID($A540,58,2)),HEX2DEC(MID($A540,60,2)),HEX2DEC(MID($A540,62,2)),HEX2DEC(MID($A540,64,2)))</f>
        <v>0</v>
      </c>
    </row>
    <row r="541" spans="1:2" x14ac:dyDescent="0.45">
      <c r="A541" s="1" t="s">
        <v>639</v>
      </c>
      <c r="B541" s="2">
        <f t="shared" ref="B541" si="143">SUM(HEX2DEC(MID($A541,10,2)),HEX2DEC(MID($A541,12,2)),HEX2DEC(MID($A541,14,2)),HEX2DEC(MID($A541,16,2)),HEX2DEC(MID($A541,18,2)),HEX2DEC(MID($A541,20,2)),HEX2DEC(MID($A541,22,2)),HEX2DEC(MID($A541,24,2)),HEX2DEC(MID($A541,26,2)),HEX2DEC(MID($A541,28,2)),HEX2DEC(MID($A541,30,2)),HEX2DEC(MID($A541,32,2)),HEX2DEC(MID($A541,34,2)),HEX2DEC(MID($A541,36,2)),HEX2DEC(MID($A541,38,2)),HEX2DEC(MID($A541,40,2)),HEX2DEC(MID($A541,42,2)),HEX2DEC(MID($A541,44,2)),HEX2DEC(MID($A541,46,2)),HEX2DEC(MID($A541,48,2)),HEX2DEC(MID($A541,50,2)),HEX2DEC(MID($A541,52,2)),HEX2DEC(MID($A541,54,2)),HEX2DEC(MID($A541,56,2)),HEX2DEC(MID($A541,58,2)),HEX2DEC(MID($A541,60,2)),HEX2DEC(MID($A541,62,2)),HEX2DEC(MID($A541,64,2)))</f>
        <v>0</v>
      </c>
    </row>
    <row r="542" spans="1:2" x14ac:dyDescent="0.45">
      <c r="A542" s="1" t="s">
        <v>640</v>
      </c>
      <c r="B542" s="2">
        <f>SUM(HEX2DEC(MID($A542,10,2)),HEX2DEC(MID($A542,12,2)),HEX2DEC(MID($A542,14,2)),HEX2DEC(MID($A542,16,2)),HEX2DEC(MID($A542,18,2)),HEX2DEC(MID($A542,20,2)),HEX2DEC(MID($A542,22,2)),HEX2DEC(MID($A542,24,2)),HEX2DEC(MID($A542,26,2)),HEX2DEC(MID($A542,28,2)),HEX2DEC(MID($A542,30,2)),HEX2DEC(MID($A542,32,2)),HEX2DEC(MID($A542,34,2)),HEX2DEC(MID($A542,36,2)),HEX2DEC(MID($A542,38,2)),HEX2DEC(MID($A542,40,2)),HEX2DEC(MID($A542,42,2)),HEX2DEC(MID($A542,44,2)),HEX2DEC(MID($A542,46,2)),HEX2DEC(MID($A542,48,2)),HEX2DEC(MID($A542,50,2)),HEX2DEC(MID($A542,52,2)),HEX2DEC(MID($A542,54,2)),HEX2DEC(MID($A542,56,2)))</f>
        <v>68</v>
      </c>
    </row>
    <row r="543" spans="1:2" x14ac:dyDescent="0.45">
      <c r="A543" s="1" t="s">
        <v>641</v>
      </c>
      <c r="B543" s="2">
        <f>SUM(HEX2DEC(MID($A543,10,2)),HEX2DEC(MID($A543,12,2)),HEX2DEC(MID($A543,14,2)),HEX2DEC(MID($A543,16,2)),HEX2DEC(MID($A543,18,2)),HEX2DEC(MID($A543,20,2)),HEX2DEC(MID($A543,22,2)),HEX2DEC(MID($A543,24,2)),HEX2DEC(MID($A543,26,2)),HEX2DEC(MID($A543,28,2)),HEX2DEC(MID($A543,30,2)),HEX2DEC(MID($A543,32,2)),HEX2DEC(MID($A543,34,2)),HEX2DEC(MID($A543,36,2)),HEX2DEC(MID($A543,38,2)),HEX2DEC(MID($A543,40,2)),HEX2DEC(MID($A543,42,2)),HEX2DEC(MID($A543,44,2)),HEX2DEC(MID($A543,46,2)),HEX2DEC(MID($A543,48,2)),HEX2DEC(MID($A543,50,2)),HEX2DEC(MID($A543,52,2)),HEX2DEC(MID($A543,54,2)),HEX2DEC(MID($A543,56,2)),HEX2DEC(MID($A543,58,2)),HEX2DEC(MID($A543,60,2)),HEX2DEC(MID($A543,62,2)),HEX2DEC(MID($A543,64,2)))</f>
        <v>204</v>
      </c>
    </row>
    <row r="544" spans="1:2" x14ac:dyDescent="0.45">
      <c r="A544" s="1" t="s">
        <v>642</v>
      </c>
      <c r="B544" s="2">
        <f t="shared" ref="B544:B547" si="144">SUM(HEX2DEC(MID($A544,10,2)),HEX2DEC(MID($A544,12,2)),HEX2DEC(MID($A544,14,2)),HEX2DEC(MID($A544,16,2)),HEX2DEC(MID($A544,18,2)),HEX2DEC(MID($A544,20,2)),HEX2DEC(MID($A544,22,2)),HEX2DEC(MID($A544,24,2)),HEX2DEC(MID($A544,26,2)),HEX2DEC(MID($A544,28,2)),HEX2DEC(MID($A544,30,2)),HEX2DEC(MID($A544,32,2)),HEX2DEC(MID($A544,34,2)),HEX2DEC(MID($A544,36,2)),HEX2DEC(MID($A544,38,2)),HEX2DEC(MID($A544,40,2)),HEX2DEC(MID($A544,42,2)),HEX2DEC(MID($A544,44,2)),HEX2DEC(MID($A544,46,2)),HEX2DEC(MID($A544,48,2)),HEX2DEC(MID($A544,50,2)),HEX2DEC(MID($A544,52,2)),HEX2DEC(MID($A544,54,2)),HEX2DEC(MID($A544,56,2)),HEX2DEC(MID($A544,58,2)),HEX2DEC(MID($A544,60,2)),HEX2DEC(MID($A544,62,2)),HEX2DEC(MID($A544,64,2)))</f>
        <v>0</v>
      </c>
    </row>
    <row r="545" spans="1:2" x14ac:dyDescent="0.45">
      <c r="A545" s="1" t="s">
        <v>643</v>
      </c>
      <c r="B545" s="2">
        <f>SUM(HEX2DEC(MID($A545,10,2)),HEX2DEC(MID($A545,12,2)),HEX2DEC(MID($A545,14,2)),HEX2DEC(MID($A545,16,2)),HEX2DEC(MID($A545,18,2)),HEX2DEC(MID($A545,20,2)),HEX2DEC(MID($A545,22,2)),HEX2DEC(MID($A545,24,2)),HEX2DEC(MID($A545,26,2)),HEX2DEC(MID($A545,28,2)),HEX2DEC(MID($A545,30,2)),HEX2DEC(MID($A545,32,2)),HEX2DEC(MID($A545,34,2)),HEX2DEC(MID($A545,36,2)),HEX2DEC(MID($A545,38,2)),HEX2DEC(MID($A545,40,2)),HEX2DEC(MID($A545,42,2)),HEX2DEC(MID($A545,44,2)),HEX2DEC(MID($A545,46,2)),HEX2DEC(MID($A545,48,2)),HEX2DEC(MID($A545,50,2)),HEX2DEC(MID($A545,52,2)),HEX2DEC(MID($A545,54,2)),HEX2DEC(MID($A545,56,2)))</f>
        <v>17</v>
      </c>
    </row>
    <row r="546" spans="1:2" x14ac:dyDescent="0.45">
      <c r="A546" s="1" t="s">
        <v>644</v>
      </c>
      <c r="B546" s="2">
        <f>SUM(HEX2DEC(MID($A546,10,2)),HEX2DEC(MID($A546,12,2)),HEX2DEC(MID($A546,14,2)),HEX2DEC(MID($A546,16,2)),HEX2DEC(MID($A546,18,2)),HEX2DEC(MID($A546,20,2)),HEX2DEC(MID($A546,22,2)),HEX2DEC(MID($A546,24,2)),HEX2DEC(MID($A546,26,2)),HEX2DEC(MID($A546,28,2)),HEX2DEC(MID($A546,30,2)),HEX2DEC(MID($A546,32,2)),HEX2DEC(MID($A546,34,2)),HEX2DEC(MID($A546,36,2)),HEX2DEC(MID($A546,38,2)),HEX2DEC(MID($A546,40,2)),HEX2DEC(MID($A546,42,2)),HEX2DEC(MID($A546,44,2)),HEX2DEC(MID($A546,46,2)),HEX2DEC(MID($A546,48,2)),HEX2DEC(MID($A546,50,2)),HEX2DEC(MID($A546,52,2)),HEX2DEC(MID($A546,54,2)),HEX2DEC(MID($A546,56,2)),HEX2DEC(MID($A546,58,2)),HEX2DEC(MID($A546,60,2)),HEX2DEC(MID($A546,62,2)),HEX2DEC(MID($A546,64,2)))</f>
        <v>904</v>
      </c>
    </row>
    <row r="547" spans="1:2" x14ac:dyDescent="0.45">
      <c r="A547" s="1" t="s">
        <v>645</v>
      </c>
      <c r="B547" s="2">
        <f t="shared" si="144"/>
        <v>1418</v>
      </c>
    </row>
    <row r="548" spans="1:2" x14ac:dyDescent="0.45">
      <c r="A548" s="1" t="s">
        <v>646</v>
      </c>
      <c r="B548" s="2">
        <f>SUM(HEX2DEC(MID($A548,10,2)),HEX2DEC(MID($A548,12,2)),HEX2DEC(MID($A548,14,2)),HEX2DEC(MID($A548,16,2)),HEX2DEC(MID($A548,18,2)),HEX2DEC(MID($A548,20,2)),HEX2DEC(MID($A548,22,2)),HEX2DEC(MID($A548,24,2)),HEX2DEC(MID($A548,26,2)),HEX2DEC(MID($A548,28,2)),HEX2DEC(MID($A548,30,2)),HEX2DEC(MID($A548,32,2)),HEX2DEC(MID($A548,34,2)),HEX2DEC(MID($A548,36,2)),HEX2DEC(MID($A548,38,2)),HEX2DEC(MID($A548,40,2)),HEX2DEC(MID($A548,42,2)),HEX2DEC(MID($A548,44,2)),HEX2DEC(MID($A548,46,2)),HEX2DEC(MID($A548,48,2)),HEX2DEC(MID($A548,50,2)),HEX2DEC(MID($A548,52,2)),HEX2DEC(MID($A548,54,2)),HEX2DEC(MID($A548,56,2)))</f>
        <v>774</v>
      </c>
    </row>
    <row r="549" spans="1:2" x14ac:dyDescent="0.45">
      <c r="A549" s="1" t="s">
        <v>647</v>
      </c>
      <c r="B549" s="2">
        <f>SUM(HEX2DEC(MID($A549,10,2)),HEX2DEC(MID($A549,12,2)),HEX2DEC(MID($A549,14,2)),HEX2DEC(MID($A549,16,2)),HEX2DEC(MID($A549,18,2)),HEX2DEC(MID($A549,20,2)),HEX2DEC(MID($A549,22,2)),HEX2DEC(MID($A549,24,2)),HEX2DEC(MID($A549,26,2)),HEX2DEC(MID($A549,28,2)),HEX2DEC(MID($A549,30,2)),HEX2DEC(MID($A549,32,2)),HEX2DEC(MID($A549,34,2)),HEX2DEC(MID($A549,36,2)),HEX2DEC(MID($A549,38,2)),HEX2DEC(MID($A549,40,2)),HEX2DEC(MID($A549,42,2)),HEX2DEC(MID($A549,44,2)),HEX2DEC(MID($A549,46,2)),HEX2DEC(MID($A549,48,2)),HEX2DEC(MID($A549,50,2)),HEX2DEC(MID($A549,52,2)),HEX2DEC(MID($A549,54,2)),HEX2DEC(MID($A549,56,2)),HEX2DEC(MID($A549,58,2)),HEX2DEC(MID($A549,60,2)),HEX2DEC(MID($A549,62,2)),HEX2DEC(MID($A549,64,2)))</f>
        <v>0</v>
      </c>
    </row>
    <row r="550" spans="1:2" x14ac:dyDescent="0.45">
      <c r="A550" s="1" t="s">
        <v>648</v>
      </c>
      <c r="B550" s="2">
        <f t="shared" ref="B550" si="145">SUM(HEX2DEC(MID($A550,10,2)),HEX2DEC(MID($A550,12,2)),HEX2DEC(MID($A550,14,2)),HEX2DEC(MID($A550,16,2)),HEX2DEC(MID($A550,18,2)),HEX2DEC(MID($A550,20,2)),HEX2DEC(MID($A550,22,2)),HEX2DEC(MID($A550,24,2)),HEX2DEC(MID($A550,26,2)),HEX2DEC(MID($A550,28,2)),HEX2DEC(MID($A550,30,2)),HEX2DEC(MID($A550,32,2)),HEX2DEC(MID($A550,34,2)),HEX2DEC(MID($A550,36,2)),HEX2DEC(MID($A550,38,2)),HEX2DEC(MID($A550,40,2)),HEX2DEC(MID($A550,42,2)),HEX2DEC(MID($A550,44,2)),HEX2DEC(MID($A550,46,2)),HEX2DEC(MID($A550,48,2)),HEX2DEC(MID($A550,50,2)),HEX2DEC(MID($A550,52,2)),HEX2DEC(MID($A550,54,2)),HEX2DEC(MID($A550,56,2)),HEX2DEC(MID($A550,58,2)),HEX2DEC(MID($A550,60,2)),HEX2DEC(MID($A550,62,2)),HEX2DEC(MID($A550,64,2)))</f>
        <v>0</v>
      </c>
    </row>
    <row r="551" spans="1:2" x14ac:dyDescent="0.45">
      <c r="A551" s="1" t="s">
        <v>649</v>
      </c>
      <c r="B551" s="2">
        <f>SUM(HEX2DEC(MID($A551,10,2)),HEX2DEC(MID($A551,12,2)),HEX2DEC(MID($A551,14,2)),HEX2DEC(MID($A551,16,2)),HEX2DEC(MID($A551,18,2)),HEX2DEC(MID($A551,20,2)),HEX2DEC(MID($A551,22,2)),HEX2DEC(MID($A551,24,2)),HEX2DEC(MID($A551,26,2)),HEX2DEC(MID($A551,28,2)),HEX2DEC(MID($A551,30,2)),HEX2DEC(MID($A551,32,2)),HEX2DEC(MID($A551,34,2)),HEX2DEC(MID($A551,36,2)),HEX2DEC(MID($A551,38,2)),HEX2DEC(MID($A551,40,2)),HEX2DEC(MID($A551,42,2)),HEX2DEC(MID($A551,44,2)),HEX2DEC(MID($A551,46,2)),HEX2DEC(MID($A551,48,2)),HEX2DEC(MID($A551,50,2)),HEX2DEC(MID($A551,52,2)),HEX2DEC(MID($A551,54,2)),HEX2DEC(MID($A551,56,2)))</f>
        <v>0</v>
      </c>
    </row>
    <row r="552" spans="1:2" x14ac:dyDescent="0.45">
      <c r="A552" s="1" t="s">
        <v>650</v>
      </c>
      <c r="B552" s="2">
        <f>SUM(HEX2DEC(MID($A552,10,2)),HEX2DEC(MID($A552,12,2)),HEX2DEC(MID($A552,14,2)),HEX2DEC(MID($A552,16,2)),HEX2DEC(MID($A552,18,2)),HEX2DEC(MID($A552,20,2)),HEX2DEC(MID($A552,22,2)),HEX2DEC(MID($A552,24,2)),HEX2DEC(MID($A552,26,2)),HEX2DEC(MID($A552,28,2)),HEX2DEC(MID($A552,30,2)),HEX2DEC(MID($A552,32,2)),HEX2DEC(MID($A552,34,2)),HEX2DEC(MID($A552,36,2)),HEX2DEC(MID($A552,38,2)),HEX2DEC(MID($A552,40,2)),HEX2DEC(MID($A552,42,2)),HEX2DEC(MID($A552,44,2)),HEX2DEC(MID($A552,46,2)),HEX2DEC(MID($A552,48,2)),HEX2DEC(MID($A552,50,2)),HEX2DEC(MID($A552,52,2)),HEX2DEC(MID($A552,54,2)),HEX2DEC(MID($A552,56,2)),HEX2DEC(MID($A552,58,2)),HEX2DEC(MID($A552,60,2)),HEX2DEC(MID($A552,62,2)),HEX2DEC(MID($A552,64,2)))</f>
        <v>0</v>
      </c>
    </row>
    <row r="553" spans="1:2" x14ac:dyDescent="0.45">
      <c r="A553" s="1" t="s">
        <v>651</v>
      </c>
      <c r="B553" s="2">
        <f t="shared" ref="B553" si="146">SUM(HEX2DEC(MID($A553,10,2)),HEX2DEC(MID($A553,12,2)),HEX2DEC(MID($A553,14,2)),HEX2DEC(MID($A553,16,2)),HEX2DEC(MID($A553,18,2)),HEX2DEC(MID($A553,20,2)),HEX2DEC(MID($A553,22,2)),HEX2DEC(MID($A553,24,2)),HEX2DEC(MID($A553,26,2)),HEX2DEC(MID($A553,28,2)),HEX2DEC(MID($A553,30,2)),HEX2DEC(MID($A553,32,2)),HEX2DEC(MID($A553,34,2)),HEX2DEC(MID($A553,36,2)),HEX2DEC(MID($A553,38,2)),HEX2DEC(MID($A553,40,2)),HEX2DEC(MID($A553,42,2)),HEX2DEC(MID($A553,44,2)),HEX2DEC(MID($A553,46,2)),HEX2DEC(MID($A553,48,2)),HEX2DEC(MID($A553,50,2)),HEX2DEC(MID($A553,52,2)),HEX2DEC(MID($A553,54,2)),HEX2DEC(MID($A553,56,2)),HEX2DEC(MID($A553,58,2)),HEX2DEC(MID($A553,60,2)),HEX2DEC(MID($A553,62,2)),HEX2DEC(MID($A553,64,2)))</f>
        <v>0</v>
      </c>
    </row>
    <row r="554" spans="1:2" x14ac:dyDescent="0.45">
      <c r="A554" s="1" t="s">
        <v>652</v>
      </c>
      <c r="B554" s="2">
        <f>SUM(HEX2DEC(MID($A554,10,2)),HEX2DEC(MID($A554,12,2)),HEX2DEC(MID($A554,14,2)),HEX2DEC(MID($A554,16,2)),HEX2DEC(MID($A554,18,2)),HEX2DEC(MID($A554,20,2)),HEX2DEC(MID($A554,22,2)),HEX2DEC(MID($A554,24,2)),HEX2DEC(MID($A554,26,2)),HEX2DEC(MID($A554,28,2)),HEX2DEC(MID($A554,30,2)),HEX2DEC(MID($A554,32,2)),HEX2DEC(MID($A554,34,2)),HEX2DEC(MID($A554,36,2)),HEX2DEC(MID($A554,38,2)),HEX2DEC(MID($A554,40,2)),HEX2DEC(MID($A554,42,2)),HEX2DEC(MID($A554,44,2)),HEX2DEC(MID($A554,46,2)),HEX2DEC(MID($A554,48,2)),HEX2DEC(MID($A554,50,2)),HEX2DEC(MID($A554,52,2)),HEX2DEC(MID($A554,54,2)),HEX2DEC(MID($A554,56,2)))</f>
        <v>0</v>
      </c>
    </row>
    <row r="555" spans="1:2" x14ac:dyDescent="0.45">
      <c r="A555" s="1" t="s">
        <v>653</v>
      </c>
      <c r="B555" s="2">
        <f>SUM(HEX2DEC(MID($A555,10,2)),HEX2DEC(MID($A555,12,2)),HEX2DEC(MID($A555,14,2)),HEX2DEC(MID($A555,16,2)),HEX2DEC(MID($A555,18,2)),HEX2DEC(MID($A555,20,2)),HEX2DEC(MID($A555,22,2)),HEX2DEC(MID($A555,24,2)),HEX2DEC(MID($A555,26,2)),HEX2DEC(MID($A555,28,2)),HEX2DEC(MID($A555,30,2)),HEX2DEC(MID($A555,32,2)),HEX2DEC(MID($A555,34,2)),HEX2DEC(MID($A555,36,2)),HEX2DEC(MID($A555,38,2)),HEX2DEC(MID($A555,40,2)),HEX2DEC(MID($A555,42,2)),HEX2DEC(MID($A555,44,2)),HEX2DEC(MID($A555,46,2)),HEX2DEC(MID($A555,48,2)),HEX2DEC(MID($A555,50,2)),HEX2DEC(MID($A555,52,2)),HEX2DEC(MID($A555,54,2)),HEX2DEC(MID($A555,56,2)),HEX2DEC(MID($A555,58,2)),HEX2DEC(MID($A555,60,2)),HEX2DEC(MID($A555,62,2)),HEX2DEC(MID($A555,64,2)))</f>
        <v>1287</v>
      </c>
    </row>
    <row r="556" spans="1:2" x14ac:dyDescent="0.45">
      <c r="A556" s="1" t="s">
        <v>654</v>
      </c>
      <c r="B556" s="2">
        <f t="shared" ref="B556" si="147">SUM(HEX2DEC(MID($A556,10,2)),HEX2DEC(MID($A556,12,2)),HEX2DEC(MID($A556,14,2)),HEX2DEC(MID($A556,16,2)),HEX2DEC(MID($A556,18,2)),HEX2DEC(MID($A556,20,2)),HEX2DEC(MID($A556,22,2)),HEX2DEC(MID($A556,24,2)),HEX2DEC(MID($A556,26,2)),HEX2DEC(MID($A556,28,2)),HEX2DEC(MID($A556,30,2)),HEX2DEC(MID($A556,32,2)),HEX2DEC(MID($A556,34,2)),HEX2DEC(MID($A556,36,2)),HEX2DEC(MID($A556,38,2)),HEX2DEC(MID($A556,40,2)),HEX2DEC(MID($A556,42,2)),HEX2DEC(MID($A556,44,2)),HEX2DEC(MID($A556,46,2)),HEX2DEC(MID($A556,48,2)),HEX2DEC(MID($A556,50,2)),HEX2DEC(MID($A556,52,2)),HEX2DEC(MID($A556,54,2)),HEX2DEC(MID($A556,56,2)),HEX2DEC(MID($A556,58,2)),HEX2DEC(MID($A556,60,2)),HEX2DEC(MID($A556,62,2)),HEX2DEC(MID($A556,64,2)))</f>
        <v>788</v>
      </c>
    </row>
    <row r="557" spans="1:2" x14ac:dyDescent="0.45">
      <c r="A557" s="1" t="s">
        <v>655</v>
      </c>
      <c r="B557" s="2">
        <f>SUM(HEX2DEC(MID($A557,10,2)),HEX2DEC(MID($A557,12,2)),HEX2DEC(MID($A557,14,2)),HEX2DEC(MID($A557,16,2)),HEX2DEC(MID($A557,18,2)),HEX2DEC(MID($A557,20,2)),HEX2DEC(MID($A557,22,2)),HEX2DEC(MID($A557,24,2)),HEX2DEC(MID($A557,26,2)),HEX2DEC(MID($A557,28,2)),HEX2DEC(MID($A557,30,2)),HEX2DEC(MID($A557,32,2)),HEX2DEC(MID($A557,34,2)),HEX2DEC(MID($A557,36,2)),HEX2DEC(MID($A557,38,2)),HEX2DEC(MID($A557,40,2)),HEX2DEC(MID($A557,42,2)),HEX2DEC(MID($A557,44,2)),HEX2DEC(MID($A557,46,2)),HEX2DEC(MID($A557,48,2)),HEX2DEC(MID($A557,50,2)),HEX2DEC(MID($A557,52,2)),HEX2DEC(MID($A557,54,2)),HEX2DEC(MID($A557,56,2)))</f>
        <v>0</v>
      </c>
    </row>
    <row r="558" spans="1:2" x14ac:dyDescent="0.45">
      <c r="A558" s="1" t="s">
        <v>656</v>
      </c>
      <c r="B558" s="2">
        <f>SUM(HEX2DEC(MID($A558,10,2)),HEX2DEC(MID($A558,12,2)),HEX2DEC(MID($A558,14,2)),HEX2DEC(MID($A558,16,2)),HEX2DEC(MID($A558,18,2)),HEX2DEC(MID($A558,20,2)),HEX2DEC(MID($A558,22,2)),HEX2DEC(MID($A558,24,2)),HEX2DEC(MID($A558,26,2)),HEX2DEC(MID($A558,28,2)),HEX2DEC(MID($A558,30,2)),HEX2DEC(MID($A558,32,2)),HEX2DEC(MID($A558,34,2)),HEX2DEC(MID($A558,36,2)),HEX2DEC(MID($A558,38,2)),HEX2DEC(MID($A558,40,2)),HEX2DEC(MID($A558,42,2)),HEX2DEC(MID($A558,44,2)),HEX2DEC(MID($A558,46,2)),HEX2DEC(MID($A558,48,2)),HEX2DEC(MID($A558,50,2)),HEX2DEC(MID($A558,52,2)),HEX2DEC(MID($A558,54,2)),HEX2DEC(MID($A558,56,2)),HEX2DEC(MID($A558,58,2)),HEX2DEC(MID($A558,60,2)),HEX2DEC(MID($A558,62,2)),HEX2DEC(MID($A558,64,2)))</f>
        <v>183</v>
      </c>
    </row>
    <row r="559" spans="1:2" x14ac:dyDescent="0.45">
      <c r="A559" s="1" t="s">
        <v>657</v>
      </c>
      <c r="B559" s="2">
        <f t="shared" ref="B559:B562" si="148">SUM(HEX2DEC(MID($A559,10,2)),HEX2DEC(MID($A559,12,2)),HEX2DEC(MID($A559,14,2)),HEX2DEC(MID($A559,16,2)),HEX2DEC(MID($A559,18,2)),HEX2DEC(MID($A559,20,2)),HEX2DEC(MID($A559,22,2)),HEX2DEC(MID($A559,24,2)),HEX2DEC(MID($A559,26,2)),HEX2DEC(MID($A559,28,2)),HEX2DEC(MID($A559,30,2)),HEX2DEC(MID($A559,32,2)),HEX2DEC(MID($A559,34,2)),HEX2DEC(MID($A559,36,2)),HEX2DEC(MID($A559,38,2)),HEX2DEC(MID($A559,40,2)),HEX2DEC(MID($A559,42,2)),HEX2DEC(MID($A559,44,2)),HEX2DEC(MID($A559,46,2)),HEX2DEC(MID($A559,48,2)),HEX2DEC(MID($A559,50,2)),HEX2DEC(MID($A559,52,2)),HEX2DEC(MID($A559,54,2)),HEX2DEC(MID($A559,56,2)),HEX2DEC(MID($A559,58,2)),HEX2DEC(MID($A559,60,2)),HEX2DEC(MID($A559,62,2)),HEX2DEC(MID($A559,64,2)))</f>
        <v>17</v>
      </c>
    </row>
    <row r="560" spans="1:2" x14ac:dyDescent="0.45">
      <c r="A560" s="1" t="s">
        <v>658</v>
      </c>
      <c r="B560" s="2">
        <f>SUM(HEX2DEC(MID($A560,10,2)),HEX2DEC(MID($A560,12,2)),HEX2DEC(MID($A560,14,2)),HEX2DEC(MID($A560,16,2)),HEX2DEC(MID($A560,18,2)),HEX2DEC(MID($A560,20,2)),HEX2DEC(MID($A560,22,2)),HEX2DEC(MID($A560,24,2)),HEX2DEC(MID($A560,26,2)),HEX2DEC(MID($A560,28,2)),HEX2DEC(MID($A560,30,2)),HEX2DEC(MID($A560,32,2)),HEX2DEC(MID($A560,34,2)),HEX2DEC(MID($A560,36,2)),HEX2DEC(MID($A560,38,2)),HEX2DEC(MID($A560,40,2)),HEX2DEC(MID($A560,42,2)),HEX2DEC(MID($A560,44,2)),HEX2DEC(MID($A560,46,2)),HEX2DEC(MID($A560,48,2)),HEX2DEC(MID($A560,50,2)),HEX2DEC(MID($A560,52,2)),HEX2DEC(MID($A560,54,2)),HEX2DEC(MID($A560,56,2)))</f>
        <v>0</v>
      </c>
    </row>
    <row r="561" spans="1:2" x14ac:dyDescent="0.45">
      <c r="A561" s="1" t="s">
        <v>659</v>
      </c>
      <c r="B561" s="2">
        <f>SUM(HEX2DEC(MID($A561,10,2)),HEX2DEC(MID($A561,12,2)),HEX2DEC(MID($A561,14,2)),HEX2DEC(MID($A561,16,2)),HEX2DEC(MID($A561,18,2)),HEX2DEC(MID($A561,20,2)),HEX2DEC(MID($A561,22,2)),HEX2DEC(MID($A561,24,2)),HEX2DEC(MID($A561,26,2)),HEX2DEC(MID($A561,28,2)),HEX2DEC(MID($A561,30,2)),HEX2DEC(MID($A561,32,2)),HEX2DEC(MID($A561,34,2)),HEX2DEC(MID($A561,36,2)),HEX2DEC(MID($A561,38,2)),HEX2DEC(MID($A561,40,2)),HEX2DEC(MID($A561,42,2)),HEX2DEC(MID($A561,44,2)),HEX2DEC(MID($A561,46,2)),HEX2DEC(MID($A561,48,2)),HEX2DEC(MID($A561,50,2)),HEX2DEC(MID($A561,52,2)),HEX2DEC(MID($A561,54,2)),HEX2DEC(MID($A561,56,2)),HEX2DEC(MID($A561,58,2)),HEX2DEC(MID($A561,60,2)),HEX2DEC(MID($A561,62,2)),HEX2DEC(MID($A561,64,2)))</f>
        <v>499</v>
      </c>
    </row>
    <row r="562" spans="1:2" x14ac:dyDescent="0.45">
      <c r="A562" s="1" t="s">
        <v>660</v>
      </c>
      <c r="B562" s="2">
        <f t="shared" si="148"/>
        <v>192</v>
      </c>
    </row>
    <row r="563" spans="1:2" x14ac:dyDescent="0.45">
      <c r="A563" s="1" t="s">
        <v>661</v>
      </c>
      <c r="B563" s="2">
        <f>SUM(HEX2DEC(MID($A563,10,2)),HEX2DEC(MID($A563,12,2)),HEX2DEC(MID($A563,14,2)),HEX2DEC(MID($A563,16,2)),HEX2DEC(MID($A563,18,2)),HEX2DEC(MID($A563,20,2)),HEX2DEC(MID($A563,22,2)),HEX2DEC(MID($A563,24,2)),HEX2DEC(MID($A563,26,2)),HEX2DEC(MID($A563,28,2)),HEX2DEC(MID($A563,30,2)),HEX2DEC(MID($A563,32,2)),HEX2DEC(MID($A563,34,2)),HEX2DEC(MID($A563,36,2)),HEX2DEC(MID($A563,38,2)),HEX2DEC(MID($A563,40,2)),HEX2DEC(MID($A563,42,2)),HEX2DEC(MID($A563,44,2)),HEX2DEC(MID($A563,46,2)),HEX2DEC(MID($A563,48,2)),HEX2DEC(MID($A563,50,2)),HEX2DEC(MID($A563,52,2)),HEX2DEC(MID($A563,54,2)),HEX2DEC(MID($A563,56,2)))</f>
        <v>132</v>
      </c>
    </row>
    <row r="564" spans="1:2" x14ac:dyDescent="0.45">
      <c r="A564" s="1" t="s">
        <v>662</v>
      </c>
      <c r="B564" s="2">
        <f>SUM(HEX2DEC(MID($A564,10,2)),HEX2DEC(MID($A564,12,2)),HEX2DEC(MID($A564,14,2)),HEX2DEC(MID($A564,16,2)),HEX2DEC(MID($A564,18,2)),HEX2DEC(MID($A564,20,2)),HEX2DEC(MID($A564,22,2)),HEX2DEC(MID($A564,24,2)),HEX2DEC(MID($A564,26,2)),HEX2DEC(MID($A564,28,2)),HEX2DEC(MID($A564,30,2)),HEX2DEC(MID($A564,32,2)),HEX2DEC(MID($A564,34,2)),HEX2DEC(MID($A564,36,2)),HEX2DEC(MID($A564,38,2)),HEX2DEC(MID($A564,40,2)),HEX2DEC(MID($A564,42,2)),HEX2DEC(MID($A564,44,2)),HEX2DEC(MID($A564,46,2)),HEX2DEC(MID($A564,48,2)),HEX2DEC(MID($A564,50,2)),HEX2DEC(MID($A564,52,2)),HEX2DEC(MID($A564,54,2)),HEX2DEC(MID($A564,56,2)),HEX2DEC(MID($A564,58,2)),HEX2DEC(MID($A564,60,2)),HEX2DEC(MID($A564,62,2)),HEX2DEC(MID($A564,64,2)))</f>
        <v>459</v>
      </c>
    </row>
    <row r="565" spans="1:2" x14ac:dyDescent="0.45">
      <c r="A565" s="1" t="s">
        <v>663</v>
      </c>
      <c r="B565" s="2">
        <f t="shared" ref="B565" si="149">SUM(HEX2DEC(MID($A565,10,2)),HEX2DEC(MID($A565,12,2)),HEX2DEC(MID($A565,14,2)),HEX2DEC(MID($A565,16,2)),HEX2DEC(MID($A565,18,2)),HEX2DEC(MID($A565,20,2)),HEX2DEC(MID($A565,22,2)),HEX2DEC(MID($A565,24,2)),HEX2DEC(MID($A565,26,2)),HEX2DEC(MID($A565,28,2)),HEX2DEC(MID($A565,30,2)),HEX2DEC(MID($A565,32,2)),HEX2DEC(MID($A565,34,2)),HEX2DEC(MID($A565,36,2)),HEX2DEC(MID($A565,38,2)),HEX2DEC(MID($A565,40,2)),HEX2DEC(MID($A565,42,2)),HEX2DEC(MID($A565,44,2)),HEX2DEC(MID($A565,46,2)),HEX2DEC(MID($A565,48,2)),HEX2DEC(MID($A565,50,2)),HEX2DEC(MID($A565,52,2)),HEX2DEC(MID($A565,54,2)),HEX2DEC(MID($A565,56,2)),HEX2DEC(MID($A565,58,2)),HEX2DEC(MID($A565,60,2)),HEX2DEC(MID($A565,62,2)),HEX2DEC(MID($A565,64,2)))</f>
        <v>1</v>
      </c>
    </row>
    <row r="566" spans="1:2" x14ac:dyDescent="0.45">
      <c r="A566" s="1" t="s">
        <v>664</v>
      </c>
      <c r="B566" s="2">
        <f>SUM(HEX2DEC(MID($A566,10,2)),HEX2DEC(MID($A566,12,2)),HEX2DEC(MID($A566,14,2)),HEX2DEC(MID($A566,16,2)),HEX2DEC(MID($A566,18,2)),HEX2DEC(MID($A566,20,2)),HEX2DEC(MID($A566,22,2)),HEX2DEC(MID($A566,24,2)),HEX2DEC(MID($A566,26,2)),HEX2DEC(MID($A566,28,2)),HEX2DEC(MID($A566,30,2)),HEX2DEC(MID($A566,32,2)),HEX2DEC(MID($A566,34,2)),HEX2DEC(MID($A566,36,2)),HEX2DEC(MID($A566,38,2)),HEX2DEC(MID($A566,40,2)),HEX2DEC(MID($A566,42,2)),HEX2DEC(MID($A566,44,2)),HEX2DEC(MID($A566,46,2)),HEX2DEC(MID($A566,48,2)),HEX2DEC(MID($A566,50,2)),HEX2DEC(MID($A566,52,2)),HEX2DEC(MID($A566,54,2)),HEX2DEC(MID($A566,56,2)))</f>
        <v>1</v>
      </c>
    </row>
    <row r="567" spans="1:2" x14ac:dyDescent="0.45">
      <c r="A567" s="1" t="s">
        <v>665</v>
      </c>
      <c r="B567" s="2">
        <f>SUM(HEX2DEC(MID($A567,10,2)),HEX2DEC(MID($A567,12,2)),HEX2DEC(MID($A567,14,2)),HEX2DEC(MID($A567,16,2)),HEX2DEC(MID($A567,18,2)),HEX2DEC(MID($A567,20,2)),HEX2DEC(MID($A567,22,2)),HEX2DEC(MID($A567,24,2)),HEX2DEC(MID($A567,26,2)),HEX2DEC(MID($A567,28,2)),HEX2DEC(MID($A567,30,2)),HEX2DEC(MID($A567,32,2)),HEX2DEC(MID($A567,34,2)),HEX2DEC(MID($A567,36,2)),HEX2DEC(MID($A567,38,2)),HEX2DEC(MID($A567,40,2)),HEX2DEC(MID($A567,42,2)),HEX2DEC(MID($A567,44,2)),HEX2DEC(MID($A567,46,2)),HEX2DEC(MID($A567,48,2)),HEX2DEC(MID($A567,50,2)),HEX2DEC(MID($A567,52,2)),HEX2DEC(MID($A567,54,2)),HEX2DEC(MID($A567,56,2)),HEX2DEC(MID($A567,58,2)),HEX2DEC(MID($A567,60,2)),HEX2DEC(MID($A567,62,2)),HEX2DEC(MID($A567,64,2)))</f>
        <v>378</v>
      </c>
    </row>
    <row r="568" spans="1:2" x14ac:dyDescent="0.45">
      <c r="A568" s="1" t="s">
        <v>666</v>
      </c>
      <c r="B568" s="2">
        <f t="shared" ref="B568" si="150">SUM(HEX2DEC(MID($A568,10,2)),HEX2DEC(MID($A568,12,2)),HEX2DEC(MID($A568,14,2)),HEX2DEC(MID($A568,16,2)),HEX2DEC(MID($A568,18,2)),HEX2DEC(MID($A568,20,2)),HEX2DEC(MID($A568,22,2)),HEX2DEC(MID($A568,24,2)),HEX2DEC(MID($A568,26,2)),HEX2DEC(MID($A568,28,2)),HEX2DEC(MID($A568,30,2)),HEX2DEC(MID($A568,32,2)),HEX2DEC(MID($A568,34,2)),HEX2DEC(MID($A568,36,2)),HEX2DEC(MID($A568,38,2)),HEX2DEC(MID($A568,40,2)),HEX2DEC(MID($A568,42,2)),HEX2DEC(MID($A568,44,2)),HEX2DEC(MID($A568,46,2)),HEX2DEC(MID($A568,48,2)),HEX2DEC(MID($A568,50,2)),HEX2DEC(MID($A568,52,2)),HEX2DEC(MID($A568,54,2)),HEX2DEC(MID($A568,56,2)),HEX2DEC(MID($A568,58,2)),HEX2DEC(MID($A568,60,2)),HEX2DEC(MID($A568,62,2)),HEX2DEC(MID($A568,64,2)))</f>
        <v>536</v>
      </c>
    </row>
    <row r="569" spans="1:2" x14ac:dyDescent="0.45">
      <c r="A569" s="1" t="s">
        <v>667</v>
      </c>
      <c r="B569" s="2">
        <f>SUM(HEX2DEC(MID($A569,10,2)),HEX2DEC(MID($A569,12,2)),HEX2DEC(MID($A569,14,2)),HEX2DEC(MID($A569,16,2)),HEX2DEC(MID($A569,18,2)),HEX2DEC(MID($A569,20,2)),HEX2DEC(MID($A569,22,2)),HEX2DEC(MID($A569,24,2)),HEX2DEC(MID($A569,26,2)),HEX2DEC(MID($A569,28,2)),HEX2DEC(MID($A569,30,2)),HEX2DEC(MID($A569,32,2)),HEX2DEC(MID($A569,34,2)),HEX2DEC(MID($A569,36,2)),HEX2DEC(MID($A569,38,2)),HEX2DEC(MID($A569,40,2)),HEX2DEC(MID($A569,42,2)),HEX2DEC(MID($A569,44,2)),HEX2DEC(MID($A569,46,2)),HEX2DEC(MID($A569,48,2)),HEX2DEC(MID($A569,50,2)),HEX2DEC(MID($A569,52,2)),HEX2DEC(MID($A569,54,2)),HEX2DEC(MID($A569,56,2)))</f>
        <v>0</v>
      </c>
    </row>
    <row r="570" spans="1:2" x14ac:dyDescent="0.45">
      <c r="A570" s="1" t="s">
        <v>668</v>
      </c>
      <c r="B570" s="2">
        <f>SUM(HEX2DEC(MID($A570,10,2)),HEX2DEC(MID($A570,12,2)),HEX2DEC(MID($A570,14,2)),HEX2DEC(MID($A570,16,2)),HEX2DEC(MID($A570,18,2)),HEX2DEC(MID($A570,20,2)),HEX2DEC(MID($A570,22,2)),HEX2DEC(MID($A570,24,2)),HEX2DEC(MID($A570,26,2)),HEX2DEC(MID($A570,28,2)),HEX2DEC(MID($A570,30,2)),HEX2DEC(MID($A570,32,2)),HEX2DEC(MID($A570,34,2)),HEX2DEC(MID($A570,36,2)),HEX2DEC(MID($A570,38,2)),HEX2DEC(MID($A570,40,2)),HEX2DEC(MID($A570,42,2)),HEX2DEC(MID($A570,44,2)),HEX2DEC(MID($A570,46,2)),HEX2DEC(MID($A570,48,2)),HEX2DEC(MID($A570,50,2)),HEX2DEC(MID($A570,52,2)),HEX2DEC(MID($A570,54,2)),HEX2DEC(MID($A570,56,2)),HEX2DEC(MID($A570,58,2)),HEX2DEC(MID($A570,60,2)),HEX2DEC(MID($A570,62,2)),HEX2DEC(MID($A570,64,2)))</f>
        <v>258</v>
      </c>
    </row>
    <row r="571" spans="1:2" x14ac:dyDescent="0.45">
      <c r="A571" s="1" t="s">
        <v>669</v>
      </c>
      <c r="B571" s="2">
        <f t="shared" ref="B571" si="151">SUM(HEX2DEC(MID($A571,10,2)),HEX2DEC(MID($A571,12,2)),HEX2DEC(MID($A571,14,2)),HEX2DEC(MID($A571,16,2)),HEX2DEC(MID($A571,18,2)),HEX2DEC(MID($A571,20,2)),HEX2DEC(MID($A571,22,2)),HEX2DEC(MID($A571,24,2)),HEX2DEC(MID($A571,26,2)),HEX2DEC(MID($A571,28,2)),HEX2DEC(MID($A571,30,2)),HEX2DEC(MID($A571,32,2)),HEX2DEC(MID($A571,34,2)),HEX2DEC(MID($A571,36,2)),HEX2DEC(MID($A571,38,2)),HEX2DEC(MID($A571,40,2)),HEX2DEC(MID($A571,42,2)),HEX2DEC(MID($A571,44,2)),HEX2DEC(MID($A571,46,2)),HEX2DEC(MID($A571,48,2)),HEX2DEC(MID($A571,50,2)),HEX2DEC(MID($A571,52,2)),HEX2DEC(MID($A571,54,2)),HEX2DEC(MID($A571,56,2)),HEX2DEC(MID($A571,58,2)),HEX2DEC(MID($A571,60,2)),HEX2DEC(MID($A571,62,2)),HEX2DEC(MID($A571,64,2)))</f>
        <v>4</v>
      </c>
    </row>
    <row r="572" spans="1:2" x14ac:dyDescent="0.45">
      <c r="A572" s="1" t="s">
        <v>670</v>
      </c>
      <c r="B572" s="2">
        <f>SUM(HEX2DEC(MID($A572,10,2)),HEX2DEC(MID($A572,12,2)),HEX2DEC(MID($A572,14,2)),HEX2DEC(MID($A572,16,2)),HEX2DEC(MID($A572,18,2)),HEX2DEC(MID($A572,20,2)),HEX2DEC(MID($A572,22,2)),HEX2DEC(MID($A572,24,2)),HEX2DEC(MID($A572,26,2)),HEX2DEC(MID($A572,28,2)),HEX2DEC(MID($A572,30,2)),HEX2DEC(MID($A572,32,2)),HEX2DEC(MID($A572,34,2)),HEX2DEC(MID($A572,36,2)),HEX2DEC(MID($A572,38,2)),HEX2DEC(MID($A572,40,2)),HEX2DEC(MID($A572,42,2)),HEX2DEC(MID($A572,44,2)),HEX2DEC(MID($A572,46,2)),HEX2DEC(MID($A572,48,2)),HEX2DEC(MID($A572,50,2)),HEX2DEC(MID($A572,52,2)),HEX2DEC(MID($A572,54,2)),HEX2DEC(MID($A572,56,2)))</f>
        <v>0</v>
      </c>
    </row>
    <row r="573" spans="1:2" x14ac:dyDescent="0.45">
      <c r="A573" s="1" t="s">
        <v>671</v>
      </c>
      <c r="B573" s="2">
        <f>SUM(HEX2DEC(MID($A573,10,2)),HEX2DEC(MID($A573,12,2)),HEX2DEC(MID($A573,14,2)),HEX2DEC(MID($A573,16,2)),HEX2DEC(MID($A573,18,2)),HEX2DEC(MID($A573,20,2)),HEX2DEC(MID($A573,22,2)),HEX2DEC(MID($A573,24,2)),HEX2DEC(MID($A573,26,2)),HEX2DEC(MID($A573,28,2)),HEX2DEC(MID($A573,30,2)),HEX2DEC(MID($A573,32,2)),HEX2DEC(MID($A573,34,2)),HEX2DEC(MID($A573,36,2)),HEX2DEC(MID($A573,38,2)),HEX2DEC(MID($A573,40,2)),HEX2DEC(MID($A573,42,2)),HEX2DEC(MID($A573,44,2)),HEX2DEC(MID($A573,46,2)),HEX2DEC(MID($A573,48,2)),HEX2DEC(MID($A573,50,2)),HEX2DEC(MID($A573,52,2)),HEX2DEC(MID($A573,54,2)),HEX2DEC(MID($A573,56,2)),HEX2DEC(MID($A573,58,2)),HEX2DEC(MID($A573,60,2)),HEX2DEC(MID($A573,62,2)),HEX2DEC(MID($A573,64,2)))</f>
        <v>150</v>
      </c>
    </row>
    <row r="574" spans="1:2" x14ac:dyDescent="0.45">
      <c r="A574" s="1" t="s">
        <v>672</v>
      </c>
      <c r="B574" s="2">
        <f t="shared" ref="B574:B577" si="152">SUM(HEX2DEC(MID($A574,10,2)),HEX2DEC(MID($A574,12,2)),HEX2DEC(MID($A574,14,2)),HEX2DEC(MID($A574,16,2)),HEX2DEC(MID($A574,18,2)),HEX2DEC(MID($A574,20,2)),HEX2DEC(MID($A574,22,2)),HEX2DEC(MID($A574,24,2)),HEX2DEC(MID($A574,26,2)),HEX2DEC(MID($A574,28,2)),HEX2DEC(MID($A574,30,2)),HEX2DEC(MID($A574,32,2)),HEX2DEC(MID($A574,34,2)),HEX2DEC(MID($A574,36,2)),HEX2DEC(MID($A574,38,2)),HEX2DEC(MID($A574,40,2)),HEX2DEC(MID($A574,42,2)),HEX2DEC(MID($A574,44,2)),HEX2DEC(MID($A574,46,2)),HEX2DEC(MID($A574,48,2)),HEX2DEC(MID($A574,50,2)),HEX2DEC(MID($A574,52,2)),HEX2DEC(MID($A574,54,2)),HEX2DEC(MID($A574,56,2)),HEX2DEC(MID($A574,58,2)),HEX2DEC(MID($A574,60,2)),HEX2DEC(MID($A574,62,2)),HEX2DEC(MID($A574,64,2)))</f>
        <v>111</v>
      </c>
    </row>
    <row r="575" spans="1:2" x14ac:dyDescent="0.45">
      <c r="A575" s="1" t="s">
        <v>673</v>
      </c>
      <c r="B575" s="2">
        <f>SUM(HEX2DEC(MID($A575,10,2)),HEX2DEC(MID($A575,12,2)),HEX2DEC(MID($A575,14,2)),HEX2DEC(MID($A575,16,2)),HEX2DEC(MID($A575,18,2)),HEX2DEC(MID($A575,20,2)),HEX2DEC(MID($A575,22,2)),HEX2DEC(MID($A575,24,2)),HEX2DEC(MID($A575,26,2)),HEX2DEC(MID($A575,28,2)),HEX2DEC(MID($A575,30,2)),HEX2DEC(MID($A575,32,2)),HEX2DEC(MID($A575,34,2)),HEX2DEC(MID($A575,36,2)),HEX2DEC(MID($A575,38,2)),HEX2DEC(MID($A575,40,2)),HEX2DEC(MID($A575,42,2)),HEX2DEC(MID($A575,44,2)),HEX2DEC(MID($A575,46,2)),HEX2DEC(MID($A575,48,2)),HEX2DEC(MID($A575,50,2)),HEX2DEC(MID($A575,52,2)),HEX2DEC(MID($A575,54,2)),HEX2DEC(MID($A575,56,2)))</f>
        <v>0</v>
      </c>
    </row>
    <row r="576" spans="1:2" x14ac:dyDescent="0.45">
      <c r="A576" s="1" t="s">
        <v>674</v>
      </c>
      <c r="B576" s="2">
        <f>SUM(HEX2DEC(MID($A576,10,2)),HEX2DEC(MID($A576,12,2)),HEX2DEC(MID($A576,14,2)),HEX2DEC(MID($A576,16,2)),HEX2DEC(MID($A576,18,2)),HEX2DEC(MID($A576,20,2)),HEX2DEC(MID($A576,22,2)),HEX2DEC(MID($A576,24,2)),HEX2DEC(MID($A576,26,2)),HEX2DEC(MID($A576,28,2)),HEX2DEC(MID($A576,30,2)),HEX2DEC(MID($A576,32,2)),HEX2DEC(MID($A576,34,2)),HEX2DEC(MID($A576,36,2)),HEX2DEC(MID($A576,38,2)),HEX2DEC(MID($A576,40,2)),HEX2DEC(MID($A576,42,2)),HEX2DEC(MID($A576,44,2)),HEX2DEC(MID($A576,46,2)),HEX2DEC(MID($A576,48,2)),HEX2DEC(MID($A576,50,2)),HEX2DEC(MID($A576,52,2)),HEX2DEC(MID($A576,54,2)),HEX2DEC(MID($A576,56,2)),HEX2DEC(MID($A576,58,2)),HEX2DEC(MID($A576,60,2)),HEX2DEC(MID($A576,62,2)),HEX2DEC(MID($A576,64,2)))</f>
        <v>472</v>
      </c>
    </row>
    <row r="577" spans="1:2" x14ac:dyDescent="0.45">
      <c r="A577" s="1" t="s">
        <v>675</v>
      </c>
      <c r="B577" s="2">
        <f t="shared" si="152"/>
        <v>266</v>
      </c>
    </row>
    <row r="578" spans="1:2" x14ac:dyDescent="0.45">
      <c r="A578" s="1" t="s">
        <v>676</v>
      </c>
      <c r="B578" s="2">
        <f>SUM(HEX2DEC(MID($A578,10,2)),HEX2DEC(MID($A578,12,2)),HEX2DEC(MID($A578,14,2)),HEX2DEC(MID($A578,16,2)),HEX2DEC(MID($A578,18,2)),HEX2DEC(MID($A578,20,2)),HEX2DEC(MID($A578,22,2)),HEX2DEC(MID($A578,24,2)),HEX2DEC(MID($A578,26,2)),HEX2DEC(MID($A578,28,2)),HEX2DEC(MID($A578,30,2)),HEX2DEC(MID($A578,32,2)),HEX2DEC(MID($A578,34,2)),HEX2DEC(MID($A578,36,2)),HEX2DEC(MID($A578,38,2)),HEX2DEC(MID($A578,40,2)),HEX2DEC(MID($A578,42,2)),HEX2DEC(MID($A578,44,2)),HEX2DEC(MID($A578,46,2)),HEX2DEC(MID($A578,48,2)),HEX2DEC(MID($A578,50,2)),HEX2DEC(MID($A578,52,2)),HEX2DEC(MID($A578,54,2)),HEX2DEC(MID($A578,56,2)))</f>
        <v>0</v>
      </c>
    </row>
    <row r="579" spans="1:2" x14ac:dyDescent="0.45">
      <c r="A579" s="1" t="s">
        <v>677</v>
      </c>
      <c r="B579" s="2">
        <f>SUM(HEX2DEC(MID($A579,10,2)),HEX2DEC(MID($A579,12,2)),HEX2DEC(MID($A579,14,2)),HEX2DEC(MID($A579,16,2)),HEX2DEC(MID($A579,18,2)),HEX2DEC(MID($A579,20,2)),HEX2DEC(MID($A579,22,2)),HEX2DEC(MID($A579,24,2)),HEX2DEC(MID($A579,26,2)),HEX2DEC(MID($A579,28,2)),HEX2DEC(MID($A579,30,2)),HEX2DEC(MID($A579,32,2)),HEX2DEC(MID($A579,34,2)),HEX2DEC(MID($A579,36,2)),HEX2DEC(MID($A579,38,2)),HEX2DEC(MID($A579,40,2)),HEX2DEC(MID($A579,42,2)),HEX2DEC(MID($A579,44,2)),HEX2DEC(MID($A579,46,2)),HEX2DEC(MID($A579,48,2)),HEX2DEC(MID($A579,50,2)),HEX2DEC(MID($A579,52,2)),HEX2DEC(MID($A579,54,2)),HEX2DEC(MID($A579,56,2)),HEX2DEC(MID($A579,58,2)),HEX2DEC(MID($A579,60,2)),HEX2DEC(MID($A579,62,2)),HEX2DEC(MID($A579,64,2)))</f>
        <v>200</v>
      </c>
    </row>
    <row r="580" spans="1:2" x14ac:dyDescent="0.45">
      <c r="A580" s="1" t="s">
        <v>678</v>
      </c>
      <c r="B580" s="2">
        <f t="shared" ref="B580" si="153">SUM(HEX2DEC(MID($A580,10,2)),HEX2DEC(MID($A580,12,2)),HEX2DEC(MID($A580,14,2)),HEX2DEC(MID($A580,16,2)),HEX2DEC(MID($A580,18,2)),HEX2DEC(MID($A580,20,2)),HEX2DEC(MID($A580,22,2)),HEX2DEC(MID($A580,24,2)),HEX2DEC(MID($A580,26,2)),HEX2DEC(MID($A580,28,2)),HEX2DEC(MID($A580,30,2)),HEX2DEC(MID($A580,32,2)),HEX2DEC(MID($A580,34,2)),HEX2DEC(MID($A580,36,2)),HEX2DEC(MID($A580,38,2)),HEX2DEC(MID($A580,40,2)),HEX2DEC(MID($A580,42,2)),HEX2DEC(MID($A580,44,2)),HEX2DEC(MID($A580,46,2)),HEX2DEC(MID($A580,48,2)),HEX2DEC(MID($A580,50,2)),HEX2DEC(MID($A580,52,2)),HEX2DEC(MID($A580,54,2)),HEX2DEC(MID($A580,56,2)),HEX2DEC(MID($A580,58,2)),HEX2DEC(MID($A580,60,2)),HEX2DEC(MID($A580,62,2)),HEX2DEC(MID($A580,64,2)))</f>
        <v>0</v>
      </c>
    </row>
    <row r="581" spans="1:2" x14ac:dyDescent="0.45">
      <c r="A581" s="1" t="s">
        <v>679</v>
      </c>
      <c r="B581" s="2">
        <f>SUM(HEX2DEC(MID($A581,10,2)),HEX2DEC(MID($A581,12,2)),HEX2DEC(MID($A581,14,2)),HEX2DEC(MID($A581,16,2)),HEX2DEC(MID($A581,18,2)),HEX2DEC(MID($A581,20,2)),HEX2DEC(MID($A581,22,2)),HEX2DEC(MID($A581,24,2)),HEX2DEC(MID($A581,26,2)),HEX2DEC(MID($A581,28,2)),HEX2DEC(MID($A581,30,2)),HEX2DEC(MID($A581,32,2)),HEX2DEC(MID($A581,34,2)),HEX2DEC(MID($A581,36,2)),HEX2DEC(MID($A581,38,2)),HEX2DEC(MID($A581,40,2)),HEX2DEC(MID($A581,42,2)),HEX2DEC(MID($A581,44,2)),HEX2DEC(MID($A581,46,2)),HEX2DEC(MID($A581,48,2)),HEX2DEC(MID($A581,50,2)),HEX2DEC(MID($A581,52,2)),HEX2DEC(MID($A581,54,2)),HEX2DEC(MID($A581,56,2)))</f>
        <v>0</v>
      </c>
    </row>
    <row r="582" spans="1:2" x14ac:dyDescent="0.45">
      <c r="A582" s="1" t="s">
        <v>680</v>
      </c>
      <c r="B582" s="2">
        <f>SUM(HEX2DEC(MID($A582,10,2)),HEX2DEC(MID($A582,12,2)),HEX2DEC(MID($A582,14,2)),HEX2DEC(MID($A582,16,2)),HEX2DEC(MID($A582,18,2)),HEX2DEC(MID($A582,20,2)),HEX2DEC(MID($A582,22,2)),HEX2DEC(MID($A582,24,2)),HEX2DEC(MID($A582,26,2)),HEX2DEC(MID($A582,28,2)),HEX2DEC(MID($A582,30,2)),HEX2DEC(MID($A582,32,2)),HEX2DEC(MID($A582,34,2)),HEX2DEC(MID($A582,36,2)),HEX2DEC(MID($A582,38,2)),HEX2DEC(MID($A582,40,2)),HEX2DEC(MID($A582,42,2)),HEX2DEC(MID($A582,44,2)),HEX2DEC(MID($A582,46,2)),HEX2DEC(MID($A582,48,2)),HEX2DEC(MID($A582,50,2)),HEX2DEC(MID($A582,52,2)),HEX2DEC(MID($A582,54,2)),HEX2DEC(MID($A582,56,2)),HEX2DEC(MID($A582,58,2)),HEX2DEC(MID($A582,60,2)),HEX2DEC(MID($A582,62,2)),HEX2DEC(MID($A582,64,2)))</f>
        <v>305</v>
      </c>
    </row>
    <row r="583" spans="1:2" x14ac:dyDescent="0.45">
      <c r="A583" s="1" t="s">
        <v>681</v>
      </c>
      <c r="B583" s="2">
        <f t="shared" ref="B583" si="154">SUM(HEX2DEC(MID($A583,10,2)),HEX2DEC(MID($A583,12,2)),HEX2DEC(MID($A583,14,2)),HEX2DEC(MID($A583,16,2)),HEX2DEC(MID($A583,18,2)),HEX2DEC(MID($A583,20,2)),HEX2DEC(MID($A583,22,2)),HEX2DEC(MID($A583,24,2)),HEX2DEC(MID($A583,26,2)),HEX2DEC(MID($A583,28,2)),HEX2DEC(MID($A583,30,2)),HEX2DEC(MID($A583,32,2)),HEX2DEC(MID($A583,34,2)),HEX2DEC(MID($A583,36,2)),HEX2DEC(MID($A583,38,2)),HEX2DEC(MID($A583,40,2)),HEX2DEC(MID($A583,42,2)),HEX2DEC(MID($A583,44,2)),HEX2DEC(MID($A583,46,2)),HEX2DEC(MID($A583,48,2)),HEX2DEC(MID($A583,50,2)),HEX2DEC(MID($A583,52,2)),HEX2DEC(MID($A583,54,2)),HEX2DEC(MID($A583,56,2)),HEX2DEC(MID($A583,58,2)),HEX2DEC(MID($A583,60,2)),HEX2DEC(MID($A583,62,2)),HEX2DEC(MID($A583,64,2)))</f>
        <v>96</v>
      </c>
    </row>
    <row r="584" spans="1:2" x14ac:dyDescent="0.45">
      <c r="A584" s="1" t="s">
        <v>682</v>
      </c>
      <c r="B584" s="2">
        <f>SUM(HEX2DEC(MID($A584,10,2)),HEX2DEC(MID($A584,12,2)),HEX2DEC(MID($A584,14,2)),HEX2DEC(MID($A584,16,2)),HEX2DEC(MID($A584,18,2)),HEX2DEC(MID($A584,20,2)),HEX2DEC(MID($A584,22,2)),HEX2DEC(MID($A584,24,2)),HEX2DEC(MID($A584,26,2)),HEX2DEC(MID($A584,28,2)),HEX2DEC(MID($A584,30,2)),HEX2DEC(MID($A584,32,2)),HEX2DEC(MID($A584,34,2)),HEX2DEC(MID($A584,36,2)),HEX2DEC(MID($A584,38,2)),HEX2DEC(MID($A584,40,2)),HEX2DEC(MID($A584,42,2)),HEX2DEC(MID($A584,44,2)),HEX2DEC(MID($A584,46,2)),HEX2DEC(MID($A584,48,2)),HEX2DEC(MID($A584,50,2)),HEX2DEC(MID($A584,52,2)),HEX2DEC(MID($A584,54,2)),HEX2DEC(MID($A584,56,2)))</f>
        <v>0</v>
      </c>
    </row>
    <row r="585" spans="1:2" x14ac:dyDescent="0.45">
      <c r="A585" s="1" t="s">
        <v>683</v>
      </c>
      <c r="B585" s="2">
        <f>SUM(HEX2DEC(MID($A585,10,2)),HEX2DEC(MID($A585,12,2)),HEX2DEC(MID($A585,14,2)),HEX2DEC(MID($A585,16,2)),HEX2DEC(MID($A585,18,2)),HEX2DEC(MID($A585,20,2)),HEX2DEC(MID($A585,22,2)),HEX2DEC(MID($A585,24,2)),HEX2DEC(MID($A585,26,2)),HEX2DEC(MID($A585,28,2)),HEX2DEC(MID($A585,30,2)),HEX2DEC(MID($A585,32,2)),HEX2DEC(MID($A585,34,2)),HEX2DEC(MID($A585,36,2)),HEX2DEC(MID($A585,38,2)),HEX2DEC(MID($A585,40,2)),HEX2DEC(MID($A585,42,2)),HEX2DEC(MID($A585,44,2)),HEX2DEC(MID($A585,46,2)),HEX2DEC(MID($A585,48,2)),HEX2DEC(MID($A585,50,2)),HEX2DEC(MID($A585,52,2)),HEX2DEC(MID($A585,54,2)),HEX2DEC(MID($A585,56,2)),HEX2DEC(MID($A585,58,2)),HEX2DEC(MID($A585,60,2)),HEX2DEC(MID($A585,62,2)),HEX2DEC(MID($A585,64,2)))</f>
        <v>1742</v>
      </c>
    </row>
    <row r="586" spans="1:2" x14ac:dyDescent="0.45">
      <c r="A586" s="1" t="s">
        <v>684</v>
      </c>
      <c r="B586" s="2">
        <f t="shared" ref="B586" si="155">SUM(HEX2DEC(MID($A586,10,2)),HEX2DEC(MID($A586,12,2)),HEX2DEC(MID($A586,14,2)),HEX2DEC(MID($A586,16,2)),HEX2DEC(MID($A586,18,2)),HEX2DEC(MID($A586,20,2)),HEX2DEC(MID($A586,22,2)),HEX2DEC(MID($A586,24,2)),HEX2DEC(MID($A586,26,2)),HEX2DEC(MID($A586,28,2)),HEX2DEC(MID($A586,30,2)),HEX2DEC(MID($A586,32,2)),HEX2DEC(MID($A586,34,2)),HEX2DEC(MID($A586,36,2)),HEX2DEC(MID($A586,38,2)),HEX2DEC(MID($A586,40,2)),HEX2DEC(MID($A586,42,2)),HEX2DEC(MID($A586,44,2)),HEX2DEC(MID($A586,46,2)),HEX2DEC(MID($A586,48,2)),HEX2DEC(MID($A586,50,2)),HEX2DEC(MID($A586,52,2)),HEX2DEC(MID($A586,54,2)),HEX2DEC(MID($A586,56,2)),HEX2DEC(MID($A586,58,2)),HEX2DEC(MID($A586,60,2)),HEX2DEC(MID($A586,62,2)),HEX2DEC(MID($A586,64,2)))</f>
        <v>651</v>
      </c>
    </row>
    <row r="587" spans="1:2" x14ac:dyDescent="0.45">
      <c r="A587" s="1" t="s">
        <v>685</v>
      </c>
      <c r="B587" s="2">
        <f>SUM(HEX2DEC(MID($A587,10,2)),HEX2DEC(MID($A587,12,2)),HEX2DEC(MID($A587,14,2)),HEX2DEC(MID($A587,16,2)),HEX2DEC(MID($A587,18,2)),HEX2DEC(MID($A587,20,2)),HEX2DEC(MID($A587,22,2)),HEX2DEC(MID($A587,24,2)),HEX2DEC(MID($A587,26,2)),HEX2DEC(MID($A587,28,2)),HEX2DEC(MID($A587,30,2)),HEX2DEC(MID($A587,32,2)),HEX2DEC(MID($A587,34,2)),HEX2DEC(MID($A587,36,2)),HEX2DEC(MID($A587,38,2)),HEX2DEC(MID($A587,40,2)),HEX2DEC(MID($A587,42,2)),HEX2DEC(MID($A587,44,2)),HEX2DEC(MID($A587,46,2)),HEX2DEC(MID($A587,48,2)),HEX2DEC(MID($A587,50,2)),HEX2DEC(MID($A587,52,2)),HEX2DEC(MID($A587,54,2)),HEX2DEC(MID($A587,56,2)))</f>
        <v>0</v>
      </c>
    </row>
    <row r="588" spans="1:2" x14ac:dyDescent="0.45">
      <c r="A588" s="1" t="s">
        <v>686</v>
      </c>
      <c r="B588" s="2">
        <f>SUM(HEX2DEC(MID($A588,10,2)),HEX2DEC(MID($A588,12,2)),HEX2DEC(MID($A588,14,2)),HEX2DEC(MID($A588,16,2)),HEX2DEC(MID($A588,18,2)),HEX2DEC(MID($A588,20,2)),HEX2DEC(MID($A588,22,2)),HEX2DEC(MID($A588,24,2)),HEX2DEC(MID($A588,26,2)),HEX2DEC(MID($A588,28,2)),HEX2DEC(MID($A588,30,2)),HEX2DEC(MID($A588,32,2)),HEX2DEC(MID($A588,34,2)),HEX2DEC(MID($A588,36,2)),HEX2DEC(MID($A588,38,2)),HEX2DEC(MID($A588,40,2)),HEX2DEC(MID($A588,42,2)),HEX2DEC(MID($A588,44,2)),HEX2DEC(MID($A588,46,2)),HEX2DEC(MID($A588,48,2)),HEX2DEC(MID($A588,50,2)),HEX2DEC(MID($A588,52,2)),HEX2DEC(MID($A588,54,2)),HEX2DEC(MID($A588,56,2)),HEX2DEC(MID($A588,58,2)),HEX2DEC(MID($A588,60,2)),HEX2DEC(MID($A588,62,2)),HEX2DEC(MID($A588,64,2)))</f>
        <v>1415</v>
      </c>
    </row>
    <row r="589" spans="1:2" x14ac:dyDescent="0.45">
      <c r="A589" s="1" t="s">
        <v>687</v>
      </c>
      <c r="B589" s="2">
        <f t="shared" ref="B589:B592" si="156">SUM(HEX2DEC(MID($A589,10,2)),HEX2DEC(MID($A589,12,2)),HEX2DEC(MID($A589,14,2)),HEX2DEC(MID($A589,16,2)),HEX2DEC(MID($A589,18,2)),HEX2DEC(MID($A589,20,2)),HEX2DEC(MID($A589,22,2)),HEX2DEC(MID($A589,24,2)),HEX2DEC(MID($A589,26,2)),HEX2DEC(MID($A589,28,2)),HEX2DEC(MID($A589,30,2)),HEX2DEC(MID($A589,32,2)),HEX2DEC(MID($A589,34,2)),HEX2DEC(MID($A589,36,2)),HEX2DEC(MID($A589,38,2)),HEX2DEC(MID($A589,40,2)),HEX2DEC(MID($A589,42,2)),HEX2DEC(MID($A589,44,2)),HEX2DEC(MID($A589,46,2)),HEX2DEC(MID($A589,48,2)),HEX2DEC(MID($A589,50,2)),HEX2DEC(MID($A589,52,2)),HEX2DEC(MID($A589,54,2)),HEX2DEC(MID($A589,56,2)),HEX2DEC(MID($A589,58,2)),HEX2DEC(MID($A589,60,2)),HEX2DEC(MID($A589,62,2)),HEX2DEC(MID($A589,64,2)))</f>
        <v>1020</v>
      </c>
    </row>
    <row r="590" spans="1:2" x14ac:dyDescent="0.45">
      <c r="A590" s="1" t="s">
        <v>688</v>
      </c>
      <c r="B590" s="2">
        <f>SUM(HEX2DEC(MID($A590,10,2)),HEX2DEC(MID($A590,12,2)),HEX2DEC(MID($A590,14,2)),HEX2DEC(MID($A590,16,2)),HEX2DEC(MID($A590,18,2)),HEX2DEC(MID($A590,20,2)),HEX2DEC(MID($A590,22,2)),HEX2DEC(MID($A590,24,2)),HEX2DEC(MID($A590,26,2)),HEX2DEC(MID($A590,28,2)),HEX2DEC(MID($A590,30,2)),HEX2DEC(MID($A590,32,2)),HEX2DEC(MID($A590,34,2)),HEX2DEC(MID($A590,36,2)),HEX2DEC(MID($A590,38,2)),HEX2DEC(MID($A590,40,2)),HEX2DEC(MID($A590,42,2)),HEX2DEC(MID($A590,44,2)),HEX2DEC(MID($A590,46,2)),HEX2DEC(MID($A590,48,2)),HEX2DEC(MID($A590,50,2)),HEX2DEC(MID($A590,52,2)),HEX2DEC(MID($A590,54,2)),HEX2DEC(MID($A590,56,2)))</f>
        <v>0</v>
      </c>
    </row>
    <row r="591" spans="1:2" x14ac:dyDescent="0.45">
      <c r="A591" s="1" t="s">
        <v>689</v>
      </c>
      <c r="B591" s="2">
        <f>SUM(HEX2DEC(MID($A591,10,2)),HEX2DEC(MID($A591,12,2)),HEX2DEC(MID($A591,14,2)),HEX2DEC(MID($A591,16,2)),HEX2DEC(MID($A591,18,2)),HEX2DEC(MID($A591,20,2)),HEX2DEC(MID($A591,22,2)),HEX2DEC(MID($A591,24,2)),HEX2DEC(MID($A591,26,2)),HEX2DEC(MID($A591,28,2)),HEX2DEC(MID($A591,30,2)),HEX2DEC(MID($A591,32,2)),HEX2DEC(MID($A591,34,2)),HEX2DEC(MID($A591,36,2)),HEX2DEC(MID($A591,38,2)),HEX2DEC(MID($A591,40,2)),HEX2DEC(MID($A591,42,2)),HEX2DEC(MID($A591,44,2)),HEX2DEC(MID($A591,46,2)),HEX2DEC(MID($A591,48,2)),HEX2DEC(MID($A591,50,2)),HEX2DEC(MID($A591,52,2)),HEX2DEC(MID($A591,54,2)),HEX2DEC(MID($A591,56,2)),HEX2DEC(MID($A591,58,2)),HEX2DEC(MID($A591,60,2)),HEX2DEC(MID($A591,62,2)),HEX2DEC(MID($A591,64,2)))</f>
        <v>2259</v>
      </c>
    </row>
    <row r="592" spans="1:2" x14ac:dyDescent="0.45">
      <c r="A592" s="1" t="s">
        <v>690</v>
      </c>
      <c r="B592" s="2">
        <f t="shared" si="156"/>
        <v>780</v>
      </c>
    </row>
    <row r="593" spans="1:2" x14ac:dyDescent="0.45">
      <c r="A593" s="1" t="s">
        <v>691</v>
      </c>
      <c r="B593" s="2">
        <f>SUM(HEX2DEC(MID($A593,10,2)),HEX2DEC(MID($A593,12,2)),HEX2DEC(MID($A593,14,2)),HEX2DEC(MID($A593,16,2)),HEX2DEC(MID($A593,18,2)),HEX2DEC(MID($A593,20,2)),HEX2DEC(MID($A593,22,2)),HEX2DEC(MID($A593,24,2)),HEX2DEC(MID($A593,26,2)),HEX2DEC(MID($A593,28,2)),HEX2DEC(MID($A593,30,2)),HEX2DEC(MID($A593,32,2)),HEX2DEC(MID($A593,34,2)),HEX2DEC(MID($A593,36,2)),HEX2DEC(MID($A593,38,2)),HEX2DEC(MID($A593,40,2)),HEX2DEC(MID($A593,42,2)),HEX2DEC(MID($A593,44,2)),HEX2DEC(MID($A593,46,2)),HEX2DEC(MID($A593,48,2)),HEX2DEC(MID($A593,50,2)),HEX2DEC(MID($A593,52,2)),HEX2DEC(MID($A593,54,2)),HEX2DEC(MID($A593,56,2)))</f>
        <v>0</v>
      </c>
    </row>
    <row r="594" spans="1:2" x14ac:dyDescent="0.45">
      <c r="A594" s="1" t="s">
        <v>692</v>
      </c>
      <c r="B594" s="2">
        <f>SUM(HEX2DEC(MID($A594,10,2)),HEX2DEC(MID($A594,12,2)),HEX2DEC(MID($A594,14,2)),HEX2DEC(MID($A594,16,2)),HEX2DEC(MID($A594,18,2)),HEX2DEC(MID($A594,20,2)),HEX2DEC(MID($A594,22,2)),HEX2DEC(MID($A594,24,2)),HEX2DEC(MID($A594,26,2)),HEX2DEC(MID($A594,28,2)),HEX2DEC(MID($A594,30,2)),HEX2DEC(MID($A594,32,2)),HEX2DEC(MID($A594,34,2)),HEX2DEC(MID($A594,36,2)),HEX2DEC(MID($A594,38,2)),HEX2DEC(MID($A594,40,2)),HEX2DEC(MID($A594,42,2)),HEX2DEC(MID($A594,44,2)),HEX2DEC(MID($A594,46,2)),HEX2DEC(MID($A594,48,2)),HEX2DEC(MID($A594,50,2)),HEX2DEC(MID($A594,52,2)),HEX2DEC(MID($A594,54,2)),HEX2DEC(MID($A594,56,2)),HEX2DEC(MID($A594,58,2)),HEX2DEC(MID($A594,60,2)),HEX2DEC(MID($A594,62,2)),HEX2DEC(MID($A594,64,2)))</f>
        <v>979</v>
      </c>
    </row>
    <row r="595" spans="1:2" x14ac:dyDescent="0.45">
      <c r="A595" s="1" t="s">
        <v>693</v>
      </c>
      <c r="B595" s="2">
        <f t="shared" ref="B595" si="157">SUM(HEX2DEC(MID($A595,10,2)),HEX2DEC(MID($A595,12,2)),HEX2DEC(MID($A595,14,2)),HEX2DEC(MID($A595,16,2)),HEX2DEC(MID($A595,18,2)),HEX2DEC(MID($A595,20,2)),HEX2DEC(MID($A595,22,2)),HEX2DEC(MID($A595,24,2)),HEX2DEC(MID($A595,26,2)),HEX2DEC(MID($A595,28,2)),HEX2DEC(MID($A595,30,2)),HEX2DEC(MID($A595,32,2)),HEX2DEC(MID($A595,34,2)),HEX2DEC(MID($A595,36,2)),HEX2DEC(MID($A595,38,2)),HEX2DEC(MID($A595,40,2)),HEX2DEC(MID($A595,42,2)),HEX2DEC(MID($A595,44,2)),HEX2DEC(MID($A595,46,2)),HEX2DEC(MID($A595,48,2)),HEX2DEC(MID($A595,50,2)),HEX2DEC(MID($A595,52,2)),HEX2DEC(MID($A595,54,2)),HEX2DEC(MID($A595,56,2)),HEX2DEC(MID($A595,58,2)),HEX2DEC(MID($A595,60,2)),HEX2DEC(MID($A595,62,2)),HEX2DEC(MID($A595,64,2)))</f>
        <v>892</v>
      </c>
    </row>
    <row r="596" spans="1:2" x14ac:dyDescent="0.45">
      <c r="A596" s="1" t="s">
        <v>694</v>
      </c>
      <c r="B596" s="2">
        <f>SUM(HEX2DEC(MID($A596,10,2)),HEX2DEC(MID($A596,12,2)),HEX2DEC(MID($A596,14,2)),HEX2DEC(MID($A596,16,2)),HEX2DEC(MID($A596,18,2)),HEX2DEC(MID($A596,20,2)),HEX2DEC(MID($A596,22,2)),HEX2DEC(MID($A596,24,2)),HEX2DEC(MID($A596,26,2)),HEX2DEC(MID($A596,28,2)),HEX2DEC(MID($A596,30,2)),HEX2DEC(MID($A596,32,2)),HEX2DEC(MID($A596,34,2)),HEX2DEC(MID($A596,36,2)),HEX2DEC(MID($A596,38,2)),HEX2DEC(MID($A596,40,2)),HEX2DEC(MID($A596,42,2)),HEX2DEC(MID($A596,44,2)),HEX2DEC(MID($A596,46,2)),HEX2DEC(MID($A596,48,2)),HEX2DEC(MID($A596,50,2)),HEX2DEC(MID($A596,52,2)),HEX2DEC(MID($A596,54,2)),HEX2DEC(MID($A596,56,2)))</f>
        <v>0</v>
      </c>
    </row>
    <row r="597" spans="1:2" x14ac:dyDescent="0.45">
      <c r="A597" s="1" t="s">
        <v>695</v>
      </c>
      <c r="B597" s="2">
        <f>SUM(HEX2DEC(MID($A597,10,2)),HEX2DEC(MID($A597,12,2)),HEX2DEC(MID($A597,14,2)),HEX2DEC(MID($A597,16,2)),HEX2DEC(MID($A597,18,2)),HEX2DEC(MID($A597,20,2)),HEX2DEC(MID($A597,22,2)),HEX2DEC(MID($A597,24,2)),HEX2DEC(MID($A597,26,2)),HEX2DEC(MID($A597,28,2)),HEX2DEC(MID($A597,30,2)),HEX2DEC(MID($A597,32,2)),HEX2DEC(MID($A597,34,2)),HEX2DEC(MID($A597,36,2)),HEX2DEC(MID($A597,38,2)),HEX2DEC(MID($A597,40,2)),HEX2DEC(MID($A597,42,2)),HEX2DEC(MID($A597,44,2)),HEX2DEC(MID($A597,46,2)),HEX2DEC(MID($A597,48,2)),HEX2DEC(MID($A597,50,2)),HEX2DEC(MID($A597,52,2)),HEX2DEC(MID($A597,54,2)),HEX2DEC(MID($A597,56,2)),HEX2DEC(MID($A597,58,2)),HEX2DEC(MID($A597,60,2)),HEX2DEC(MID($A597,62,2)),HEX2DEC(MID($A597,64,2)))</f>
        <v>887</v>
      </c>
    </row>
    <row r="598" spans="1:2" x14ac:dyDescent="0.45">
      <c r="A598" s="1" t="s">
        <v>696</v>
      </c>
      <c r="B598" s="2">
        <f t="shared" ref="B598" si="158">SUM(HEX2DEC(MID($A598,10,2)),HEX2DEC(MID($A598,12,2)),HEX2DEC(MID($A598,14,2)),HEX2DEC(MID($A598,16,2)),HEX2DEC(MID($A598,18,2)),HEX2DEC(MID($A598,20,2)),HEX2DEC(MID($A598,22,2)),HEX2DEC(MID($A598,24,2)),HEX2DEC(MID($A598,26,2)),HEX2DEC(MID($A598,28,2)),HEX2DEC(MID($A598,30,2)),HEX2DEC(MID($A598,32,2)),HEX2DEC(MID($A598,34,2)),HEX2DEC(MID($A598,36,2)),HEX2DEC(MID($A598,38,2)),HEX2DEC(MID($A598,40,2)),HEX2DEC(MID($A598,42,2)),HEX2DEC(MID($A598,44,2)),HEX2DEC(MID($A598,46,2)),HEX2DEC(MID($A598,48,2)),HEX2DEC(MID($A598,50,2)),HEX2DEC(MID($A598,52,2)),HEX2DEC(MID($A598,54,2)),HEX2DEC(MID($A598,56,2)),HEX2DEC(MID($A598,58,2)),HEX2DEC(MID($A598,60,2)),HEX2DEC(MID($A598,62,2)),HEX2DEC(MID($A598,64,2)))</f>
        <v>720</v>
      </c>
    </row>
    <row r="599" spans="1:2" x14ac:dyDescent="0.45">
      <c r="A599" s="1" t="s">
        <v>697</v>
      </c>
      <c r="B599" s="2">
        <f>SUM(HEX2DEC(MID($A599,10,2)),HEX2DEC(MID($A599,12,2)),HEX2DEC(MID($A599,14,2)),HEX2DEC(MID($A599,16,2)),HEX2DEC(MID($A599,18,2)),HEX2DEC(MID($A599,20,2)),HEX2DEC(MID($A599,22,2)),HEX2DEC(MID($A599,24,2)),HEX2DEC(MID($A599,26,2)),HEX2DEC(MID($A599,28,2)),HEX2DEC(MID($A599,30,2)),HEX2DEC(MID($A599,32,2)),HEX2DEC(MID($A599,34,2)),HEX2DEC(MID($A599,36,2)),HEX2DEC(MID($A599,38,2)),HEX2DEC(MID($A599,40,2)),HEX2DEC(MID($A599,42,2)),HEX2DEC(MID($A599,44,2)),HEX2DEC(MID($A599,46,2)),HEX2DEC(MID($A599,48,2)),HEX2DEC(MID($A599,50,2)),HEX2DEC(MID($A599,52,2)),HEX2DEC(MID($A599,54,2)),HEX2DEC(MID($A599,56,2)))</f>
        <v>258</v>
      </c>
    </row>
    <row r="600" spans="1:2" x14ac:dyDescent="0.45">
      <c r="A600" s="1" t="s">
        <v>59</v>
      </c>
      <c r="B600" s="2">
        <f>SUM(HEX2DEC(MID($A600,10,2)),HEX2DEC(MID($A600,12,2)),HEX2DEC(MID($A600,14,2)),HEX2DEC(MID($A600,16,2)),HEX2DEC(MID($A600,18,2)),HEX2DEC(MID($A600,20,2)),HEX2DEC(MID($A600,22,2)),HEX2DEC(MID($A600,24,2)),HEX2DEC(MID($A600,26,2)),HEX2DEC(MID($A600,28,2)),HEX2DEC(MID($A600,30,2)),HEX2DEC(MID($A600,32,2)),HEX2DEC(MID($A600,34,2)),HEX2DEC(MID($A600,36,2)),HEX2DEC(MID($A600,38,2)),HEX2DEC(MID($A600,40,2)),HEX2DEC(MID($A600,42,2)),HEX2DEC(MID($A600,44,2)),HEX2DEC(MID($A600,46,2)),HEX2DEC(MID($A600,48,2)),HEX2DEC(MID($A600,50,2)),HEX2DEC(MID($A600,52,2)),HEX2DEC(MID($A600,54,2)),HEX2DEC(MID($A600,56,2)),HEX2DEC(MID($A600,58,2)),HEX2DEC(MID($A600,60,2)),HEX2DEC(MID($A600,62,2)),HEX2DEC(MID($A600,64,2)))</f>
        <v>536</v>
      </c>
    </row>
    <row r="601" spans="1:2" x14ac:dyDescent="0.45">
      <c r="A601" s="1" t="s">
        <v>698</v>
      </c>
      <c r="B601" s="2">
        <f t="shared" ref="B601" si="159">SUM(HEX2DEC(MID($A601,10,2)),HEX2DEC(MID($A601,12,2)),HEX2DEC(MID($A601,14,2)),HEX2DEC(MID($A601,16,2)),HEX2DEC(MID($A601,18,2)),HEX2DEC(MID($A601,20,2)),HEX2DEC(MID($A601,22,2)),HEX2DEC(MID($A601,24,2)),HEX2DEC(MID($A601,26,2)),HEX2DEC(MID($A601,28,2)),HEX2DEC(MID($A601,30,2)),HEX2DEC(MID($A601,32,2)),HEX2DEC(MID($A601,34,2)),HEX2DEC(MID($A601,36,2)),HEX2DEC(MID($A601,38,2)),HEX2DEC(MID($A601,40,2)),HEX2DEC(MID($A601,42,2)),HEX2DEC(MID($A601,44,2)),HEX2DEC(MID($A601,46,2)),HEX2DEC(MID($A601,48,2)),HEX2DEC(MID($A601,50,2)),HEX2DEC(MID($A601,52,2)),HEX2DEC(MID($A601,54,2)),HEX2DEC(MID($A601,56,2)),HEX2DEC(MID($A601,58,2)),HEX2DEC(MID($A601,60,2)),HEX2DEC(MID($A601,62,2)),HEX2DEC(MID($A601,64,2)))</f>
        <v>90</v>
      </c>
    </row>
    <row r="602" spans="1:2" x14ac:dyDescent="0.45">
      <c r="A602" s="1" t="s">
        <v>699</v>
      </c>
      <c r="B602" s="2">
        <f>SUM(HEX2DEC(MID($A602,10,2)),HEX2DEC(MID($A602,12,2)),HEX2DEC(MID($A602,14,2)),HEX2DEC(MID($A602,16,2)),HEX2DEC(MID($A602,18,2)),HEX2DEC(MID($A602,20,2)),HEX2DEC(MID($A602,22,2)),HEX2DEC(MID($A602,24,2)),HEX2DEC(MID($A602,26,2)),HEX2DEC(MID($A602,28,2)),HEX2DEC(MID($A602,30,2)),HEX2DEC(MID($A602,32,2)),HEX2DEC(MID($A602,34,2)),HEX2DEC(MID($A602,36,2)),HEX2DEC(MID($A602,38,2)),HEX2DEC(MID($A602,40,2)),HEX2DEC(MID($A602,42,2)),HEX2DEC(MID($A602,44,2)),HEX2DEC(MID($A602,46,2)),HEX2DEC(MID($A602,48,2)),HEX2DEC(MID($A602,50,2)),HEX2DEC(MID($A602,52,2)),HEX2DEC(MID($A602,54,2)),HEX2DEC(MID($A602,56,2)))</f>
        <v>0</v>
      </c>
    </row>
    <row r="603" spans="1:2" x14ac:dyDescent="0.45">
      <c r="A603" s="1" t="s">
        <v>60</v>
      </c>
      <c r="B603" s="2">
        <f>SUM(HEX2DEC(MID($A603,10,2)),HEX2DEC(MID($A603,12,2)),HEX2DEC(MID($A603,14,2)),HEX2DEC(MID($A603,16,2)),HEX2DEC(MID($A603,18,2)),HEX2DEC(MID($A603,20,2)),HEX2DEC(MID($A603,22,2)),HEX2DEC(MID($A603,24,2)),HEX2DEC(MID($A603,26,2)),HEX2DEC(MID($A603,28,2)),HEX2DEC(MID($A603,30,2)),HEX2DEC(MID($A603,32,2)),HEX2DEC(MID($A603,34,2)),HEX2DEC(MID($A603,36,2)),HEX2DEC(MID($A603,38,2)),HEX2DEC(MID($A603,40,2)),HEX2DEC(MID($A603,42,2)),HEX2DEC(MID($A603,44,2)),HEX2DEC(MID($A603,46,2)),HEX2DEC(MID($A603,48,2)),HEX2DEC(MID($A603,50,2)),HEX2DEC(MID($A603,52,2)),HEX2DEC(MID($A603,54,2)),HEX2DEC(MID($A603,56,2)),HEX2DEC(MID($A603,58,2)),HEX2DEC(MID($A603,60,2)),HEX2DEC(MID($A603,62,2)),HEX2DEC(MID($A603,64,2)))</f>
        <v>0</v>
      </c>
    </row>
    <row r="604" spans="1:2" x14ac:dyDescent="0.45">
      <c r="A604" s="1" t="s">
        <v>61</v>
      </c>
      <c r="B604" s="2">
        <f t="shared" ref="B604:B607" si="160">SUM(HEX2DEC(MID($A604,10,2)),HEX2DEC(MID($A604,12,2)),HEX2DEC(MID($A604,14,2)),HEX2DEC(MID($A604,16,2)),HEX2DEC(MID($A604,18,2)),HEX2DEC(MID($A604,20,2)),HEX2DEC(MID($A604,22,2)),HEX2DEC(MID($A604,24,2)),HEX2DEC(MID($A604,26,2)),HEX2DEC(MID($A604,28,2)),HEX2DEC(MID($A604,30,2)),HEX2DEC(MID($A604,32,2)),HEX2DEC(MID($A604,34,2)),HEX2DEC(MID($A604,36,2)),HEX2DEC(MID($A604,38,2)),HEX2DEC(MID($A604,40,2)),HEX2DEC(MID($A604,42,2)),HEX2DEC(MID($A604,44,2)),HEX2DEC(MID($A604,46,2)),HEX2DEC(MID($A604,48,2)),HEX2DEC(MID($A604,50,2)),HEX2DEC(MID($A604,52,2)),HEX2DEC(MID($A604,54,2)),HEX2DEC(MID($A604,56,2)),HEX2DEC(MID($A604,58,2)),HEX2DEC(MID($A604,60,2)),HEX2DEC(MID($A604,62,2)),HEX2DEC(MID($A604,64,2)))</f>
        <v>0</v>
      </c>
    </row>
    <row r="605" spans="1:2" x14ac:dyDescent="0.45">
      <c r="A605" s="1" t="s">
        <v>62</v>
      </c>
      <c r="B605" s="2">
        <f>SUM(HEX2DEC(MID($A605,10,2)),HEX2DEC(MID($A605,12,2)),HEX2DEC(MID($A605,14,2)),HEX2DEC(MID($A605,16,2)),HEX2DEC(MID($A605,18,2)),HEX2DEC(MID($A605,20,2)),HEX2DEC(MID($A605,22,2)),HEX2DEC(MID($A605,24,2)),HEX2DEC(MID($A605,26,2)),HEX2DEC(MID($A605,28,2)),HEX2DEC(MID($A605,30,2)),HEX2DEC(MID($A605,32,2)),HEX2DEC(MID($A605,34,2)),HEX2DEC(MID($A605,36,2)),HEX2DEC(MID($A605,38,2)),HEX2DEC(MID($A605,40,2)),HEX2DEC(MID($A605,42,2)),HEX2DEC(MID($A605,44,2)),HEX2DEC(MID($A605,46,2)),HEX2DEC(MID($A605,48,2)),HEX2DEC(MID($A605,50,2)),HEX2DEC(MID($A605,52,2)),HEX2DEC(MID($A605,54,2)),HEX2DEC(MID($A605,56,2)))</f>
        <v>0</v>
      </c>
    </row>
    <row r="606" spans="1:2" x14ac:dyDescent="0.45">
      <c r="A606" s="1" t="s">
        <v>63</v>
      </c>
      <c r="B606" s="2">
        <f>SUM(HEX2DEC(MID($A606,10,2)),HEX2DEC(MID($A606,12,2)),HEX2DEC(MID($A606,14,2)),HEX2DEC(MID($A606,16,2)),HEX2DEC(MID($A606,18,2)),HEX2DEC(MID($A606,20,2)),HEX2DEC(MID($A606,22,2)),HEX2DEC(MID($A606,24,2)),HEX2DEC(MID($A606,26,2)),HEX2DEC(MID($A606,28,2)),HEX2DEC(MID($A606,30,2)),HEX2DEC(MID($A606,32,2)),HEX2DEC(MID($A606,34,2)),HEX2DEC(MID($A606,36,2)),HEX2DEC(MID($A606,38,2)),HEX2DEC(MID($A606,40,2)),HEX2DEC(MID($A606,42,2)),HEX2DEC(MID($A606,44,2)),HEX2DEC(MID($A606,46,2)),HEX2DEC(MID($A606,48,2)),HEX2DEC(MID($A606,50,2)),HEX2DEC(MID($A606,52,2)),HEX2DEC(MID($A606,54,2)),HEX2DEC(MID($A606,56,2)),HEX2DEC(MID($A606,58,2)),HEX2DEC(MID($A606,60,2)),HEX2DEC(MID($A606,62,2)),HEX2DEC(MID($A606,64,2)))</f>
        <v>0</v>
      </c>
    </row>
    <row r="607" spans="1:2" x14ac:dyDescent="0.45">
      <c r="A607" s="1" t="s">
        <v>64</v>
      </c>
      <c r="B607" s="2">
        <f t="shared" si="160"/>
        <v>0</v>
      </c>
    </row>
    <row r="608" spans="1:2" x14ac:dyDescent="0.45">
      <c r="A608" s="1" t="s">
        <v>65</v>
      </c>
      <c r="B608" s="2">
        <f>SUM(HEX2DEC(MID($A608,10,2)),HEX2DEC(MID($A608,12,2)),HEX2DEC(MID($A608,14,2)),HEX2DEC(MID($A608,16,2)),HEX2DEC(MID($A608,18,2)),HEX2DEC(MID($A608,20,2)),HEX2DEC(MID($A608,22,2)),HEX2DEC(MID($A608,24,2)),HEX2DEC(MID($A608,26,2)),HEX2DEC(MID($A608,28,2)),HEX2DEC(MID($A608,30,2)),HEX2DEC(MID($A608,32,2)),HEX2DEC(MID($A608,34,2)),HEX2DEC(MID($A608,36,2)),HEX2DEC(MID($A608,38,2)),HEX2DEC(MID($A608,40,2)),HEX2DEC(MID($A608,42,2)),HEX2DEC(MID($A608,44,2)),HEX2DEC(MID($A608,46,2)),HEX2DEC(MID($A608,48,2)),HEX2DEC(MID($A608,50,2)),HEX2DEC(MID($A608,52,2)),HEX2DEC(MID($A608,54,2)),HEX2DEC(MID($A608,56,2)))</f>
        <v>0</v>
      </c>
    </row>
    <row r="609" spans="1:2" x14ac:dyDescent="0.45">
      <c r="A609" s="1" t="s">
        <v>66</v>
      </c>
      <c r="B609" s="2">
        <f>SUM(HEX2DEC(MID($A609,10,2)),HEX2DEC(MID($A609,12,2)),HEX2DEC(MID($A609,14,2)),HEX2DEC(MID($A609,16,2)),HEX2DEC(MID($A609,18,2)),HEX2DEC(MID($A609,20,2)),HEX2DEC(MID($A609,22,2)),HEX2DEC(MID($A609,24,2)),HEX2DEC(MID($A609,26,2)),HEX2DEC(MID($A609,28,2)),HEX2DEC(MID($A609,30,2)),HEX2DEC(MID($A609,32,2)),HEX2DEC(MID($A609,34,2)),HEX2DEC(MID($A609,36,2)),HEX2DEC(MID($A609,38,2)),HEX2DEC(MID($A609,40,2)),HEX2DEC(MID($A609,42,2)),HEX2DEC(MID($A609,44,2)),HEX2DEC(MID($A609,46,2)),HEX2DEC(MID($A609,48,2)),HEX2DEC(MID($A609,50,2)),HEX2DEC(MID($A609,52,2)),HEX2DEC(MID($A609,54,2)),HEX2DEC(MID($A609,56,2)),HEX2DEC(MID($A609,58,2)),HEX2DEC(MID($A609,60,2)),HEX2DEC(MID($A609,62,2)),HEX2DEC(MID($A609,64,2)))</f>
        <v>0</v>
      </c>
    </row>
    <row r="610" spans="1:2" x14ac:dyDescent="0.45">
      <c r="A610" s="1" t="s">
        <v>67</v>
      </c>
      <c r="B610" s="2">
        <f t="shared" ref="B610" si="161">SUM(HEX2DEC(MID($A610,10,2)),HEX2DEC(MID($A610,12,2)),HEX2DEC(MID($A610,14,2)),HEX2DEC(MID($A610,16,2)),HEX2DEC(MID($A610,18,2)),HEX2DEC(MID($A610,20,2)),HEX2DEC(MID($A610,22,2)),HEX2DEC(MID($A610,24,2)),HEX2DEC(MID($A610,26,2)),HEX2DEC(MID($A610,28,2)),HEX2DEC(MID($A610,30,2)),HEX2DEC(MID($A610,32,2)),HEX2DEC(MID($A610,34,2)),HEX2DEC(MID($A610,36,2)),HEX2DEC(MID($A610,38,2)),HEX2DEC(MID($A610,40,2)),HEX2DEC(MID($A610,42,2)),HEX2DEC(MID($A610,44,2)),HEX2DEC(MID($A610,46,2)),HEX2DEC(MID($A610,48,2)),HEX2DEC(MID($A610,50,2)),HEX2DEC(MID($A610,52,2)),HEX2DEC(MID($A610,54,2)),HEX2DEC(MID($A610,56,2)),HEX2DEC(MID($A610,58,2)),HEX2DEC(MID($A610,60,2)),HEX2DEC(MID($A610,62,2)),HEX2DEC(MID($A610,64,2)))</f>
        <v>0</v>
      </c>
    </row>
    <row r="611" spans="1:2" x14ac:dyDescent="0.45">
      <c r="A611" s="1" t="s">
        <v>68</v>
      </c>
      <c r="B611" s="2">
        <f>SUM(HEX2DEC(MID($A611,10,2)),HEX2DEC(MID($A611,12,2)),HEX2DEC(MID($A611,14,2)),HEX2DEC(MID($A611,16,2)),HEX2DEC(MID($A611,18,2)),HEX2DEC(MID($A611,20,2)),HEX2DEC(MID($A611,22,2)),HEX2DEC(MID($A611,24,2)),HEX2DEC(MID($A611,26,2)),HEX2DEC(MID($A611,28,2)),HEX2DEC(MID($A611,30,2)),HEX2DEC(MID($A611,32,2)),HEX2DEC(MID($A611,34,2)),HEX2DEC(MID($A611,36,2)),HEX2DEC(MID($A611,38,2)),HEX2DEC(MID($A611,40,2)),HEX2DEC(MID($A611,42,2)),HEX2DEC(MID($A611,44,2)),HEX2DEC(MID($A611,46,2)),HEX2DEC(MID($A611,48,2)),HEX2DEC(MID($A611,50,2)),HEX2DEC(MID($A611,52,2)),HEX2DEC(MID($A611,54,2)),HEX2DEC(MID($A611,56,2)))</f>
        <v>0</v>
      </c>
    </row>
    <row r="612" spans="1:2" x14ac:dyDescent="0.45">
      <c r="A612" s="1" t="s">
        <v>69</v>
      </c>
      <c r="B612" s="2">
        <f>SUM(HEX2DEC(MID($A612,10,2)),HEX2DEC(MID($A612,12,2)),HEX2DEC(MID($A612,14,2)),HEX2DEC(MID($A612,16,2)),HEX2DEC(MID($A612,18,2)),HEX2DEC(MID($A612,20,2)),HEX2DEC(MID($A612,22,2)),HEX2DEC(MID($A612,24,2)),HEX2DEC(MID($A612,26,2)),HEX2DEC(MID($A612,28,2)),HEX2DEC(MID($A612,30,2)),HEX2DEC(MID($A612,32,2)),HEX2DEC(MID($A612,34,2)),HEX2DEC(MID($A612,36,2)),HEX2DEC(MID($A612,38,2)),HEX2DEC(MID($A612,40,2)),HEX2DEC(MID($A612,42,2)),HEX2DEC(MID($A612,44,2)),HEX2DEC(MID($A612,46,2)),HEX2DEC(MID($A612,48,2)),HEX2DEC(MID($A612,50,2)),HEX2DEC(MID($A612,52,2)),HEX2DEC(MID($A612,54,2)),HEX2DEC(MID($A612,56,2)),HEX2DEC(MID($A612,58,2)),HEX2DEC(MID($A612,60,2)),HEX2DEC(MID($A612,62,2)),HEX2DEC(MID($A612,64,2)))</f>
        <v>0</v>
      </c>
    </row>
    <row r="613" spans="1:2" x14ac:dyDescent="0.45">
      <c r="A613" s="1" t="s">
        <v>70</v>
      </c>
      <c r="B613" s="2">
        <f t="shared" ref="B613" si="162">SUM(HEX2DEC(MID($A613,10,2)),HEX2DEC(MID($A613,12,2)),HEX2DEC(MID($A613,14,2)),HEX2DEC(MID($A613,16,2)),HEX2DEC(MID($A613,18,2)),HEX2DEC(MID($A613,20,2)),HEX2DEC(MID($A613,22,2)),HEX2DEC(MID($A613,24,2)),HEX2DEC(MID($A613,26,2)),HEX2DEC(MID($A613,28,2)),HEX2DEC(MID($A613,30,2)),HEX2DEC(MID($A613,32,2)),HEX2DEC(MID($A613,34,2)),HEX2DEC(MID($A613,36,2)),HEX2DEC(MID($A613,38,2)),HEX2DEC(MID($A613,40,2)),HEX2DEC(MID($A613,42,2)),HEX2DEC(MID($A613,44,2)),HEX2DEC(MID($A613,46,2)),HEX2DEC(MID($A613,48,2)),HEX2DEC(MID($A613,50,2)),HEX2DEC(MID($A613,52,2)),HEX2DEC(MID($A613,54,2)),HEX2DEC(MID($A613,56,2)),HEX2DEC(MID($A613,58,2)),HEX2DEC(MID($A613,60,2)),HEX2DEC(MID($A613,62,2)),HEX2DEC(MID($A613,64,2)))</f>
        <v>0</v>
      </c>
    </row>
    <row r="614" spans="1:2" x14ac:dyDescent="0.45">
      <c r="A614" s="1" t="s">
        <v>71</v>
      </c>
      <c r="B614" s="2">
        <f>SUM(HEX2DEC(MID($A614,10,2)),HEX2DEC(MID($A614,12,2)),HEX2DEC(MID($A614,14,2)),HEX2DEC(MID($A614,16,2)),HEX2DEC(MID($A614,18,2)),HEX2DEC(MID($A614,20,2)),HEX2DEC(MID($A614,22,2)),HEX2DEC(MID($A614,24,2)),HEX2DEC(MID($A614,26,2)),HEX2DEC(MID($A614,28,2)),HEX2DEC(MID($A614,30,2)),HEX2DEC(MID($A614,32,2)),HEX2DEC(MID($A614,34,2)),HEX2DEC(MID($A614,36,2)),HEX2DEC(MID($A614,38,2)),HEX2DEC(MID($A614,40,2)),HEX2DEC(MID($A614,42,2)),HEX2DEC(MID($A614,44,2)),HEX2DEC(MID($A614,46,2)),HEX2DEC(MID($A614,48,2)),HEX2DEC(MID($A614,50,2)),HEX2DEC(MID($A614,52,2)),HEX2DEC(MID($A614,54,2)),HEX2DEC(MID($A614,56,2)))</f>
        <v>0</v>
      </c>
    </row>
    <row r="615" spans="1:2" x14ac:dyDescent="0.45">
      <c r="A615" s="1" t="s">
        <v>72</v>
      </c>
      <c r="B615" s="2">
        <f>SUM(HEX2DEC(MID($A615,10,2)),HEX2DEC(MID($A615,12,2)),HEX2DEC(MID($A615,14,2)),HEX2DEC(MID($A615,16,2)),HEX2DEC(MID($A615,18,2)),HEX2DEC(MID($A615,20,2)),HEX2DEC(MID($A615,22,2)),HEX2DEC(MID($A615,24,2)),HEX2DEC(MID($A615,26,2)),HEX2DEC(MID($A615,28,2)),HEX2DEC(MID($A615,30,2)),HEX2DEC(MID($A615,32,2)),HEX2DEC(MID($A615,34,2)),HEX2DEC(MID($A615,36,2)),HEX2DEC(MID($A615,38,2)),HEX2DEC(MID($A615,40,2)),HEX2DEC(MID($A615,42,2)),HEX2DEC(MID($A615,44,2)),HEX2DEC(MID($A615,46,2)),HEX2DEC(MID($A615,48,2)),HEX2DEC(MID($A615,50,2)),HEX2DEC(MID($A615,52,2)),HEX2DEC(MID($A615,54,2)),HEX2DEC(MID($A615,56,2)),HEX2DEC(MID($A615,58,2)),HEX2DEC(MID($A615,60,2)),HEX2DEC(MID($A615,62,2)),HEX2DEC(MID($A615,64,2)))</f>
        <v>0</v>
      </c>
    </row>
    <row r="616" spans="1:2" x14ac:dyDescent="0.45">
      <c r="A616" s="1" t="s">
        <v>73</v>
      </c>
      <c r="B616" s="2">
        <f t="shared" ref="B616" si="163">SUM(HEX2DEC(MID($A616,10,2)),HEX2DEC(MID($A616,12,2)),HEX2DEC(MID($A616,14,2)),HEX2DEC(MID($A616,16,2)),HEX2DEC(MID($A616,18,2)),HEX2DEC(MID($A616,20,2)),HEX2DEC(MID($A616,22,2)),HEX2DEC(MID($A616,24,2)),HEX2DEC(MID($A616,26,2)),HEX2DEC(MID($A616,28,2)),HEX2DEC(MID($A616,30,2)),HEX2DEC(MID($A616,32,2)),HEX2DEC(MID($A616,34,2)),HEX2DEC(MID($A616,36,2)),HEX2DEC(MID($A616,38,2)),HEX2DEC(MID($A616,40,2)),HEX2DEC(MID($A616,42,2)),HEX2DEC(MID($A616,44,2)),HEX2DEC(MID($A616,46,2)),HEX2DEC(MID($A616,48,2)),HEX2DEC(MID($A616,50,2)),HEX2DEC(MID($A616,52,2)),HEX2DEC(MID($A616,54,2)),HEX2DEC(MID($A616,56,2)),HEX2DEC(MID($A616,58,2)),HEX2DEC(MID($A616,60,2)),HEX2DEC(MID($A616,62,2)),HEX2DEC(MID($A616,64,2)))</f>
        <v>0</v>
      </c>
    </row>
    <row r="617" spans="1:2" x14ac:dyDescent="0.45">
      <c r="A617" s="1" t="s">
        <v>74</v>
      </c>
      <c r="B617" s="2">
        <f>SUM(HEX2DEC(MID($A617,10,2)),HEX2DEC(MID($A617,12,2)),HEX2DEC(MID($A617,14,2)),HEX2DEC(MID($A617,16,2)),HEX2DEC(MID($A617,18,2)),HEX2DEC(MID($A617,20,2)),HEX2DEC(MID($A617,22,2)),HEX2DEC(MID($A617,24,2)),HEX2DEC(MID($A617,26,2)),HEX2DEC(MID($A617,28,2)),HEX2DEC(MID($A617,30,2)),HEX2DEC(MID($A617,32,2)),HEX2DEC(MID($A617,34,2)),HEX2DEC(MID($A617,36,2)),HEX2DEC(MID($A617,38,2)),HEX2DEC(MID($A617,40,2)),HEX2DEC(MID($A617,42,2)),HEX2DEC(MID($A617,44,2)),HEX2DEC(MID($A617,46,2)),HEX2DEC(MID($A617,48,2)),HEX2DEC(MID($A617,50,2)),HEX2DEC(MID($A617,52,2)),HEX2DEC(MID($A617,54,2)),HEX2DEC(MID($A617,56,2)))</f>
        <v>0</v>
      </c>
    </row>
    <row r="618" spans="1:2" x14ac:dyDescent="0.45">
      <c r="A618" s="1" t="s">
        <v>75</v>
      </c>
      <c r="B618" s="2">
        <f>SUM(HEX2DEC(MID($A618,10,2)),HEX2DEC(MID($A618,12,2)),HEX2DEC(MID($A618,14,2)),HEX2DEC(MID($A618,16,2)),HEX2DEC(MID($A618,18,2)),HEX2DEC(MID($A618,20,2)),HEX2DEC(MID($A618,22,2)),HEX2DEC(MID($A618,24,2)),HEX2DEC(MID($A618,26,2)),HEX2DEC(MID($A618,28,2)),HEX2DEC(MID($A618,30,2)),HEX2DEC(MID($A618,32,2)),HEX2DEC(MID($A618,34,2)),HEX2DEC(MID($A618,36,2)),HEX2DEC(MID($A618,38,2)),HEX2DEC(MID($A618,40,2)),HEX2DEC(MID($A618,42,2)),HEX2DEC(MID($A618,44,2)),HEX2DEC(MID($A618,46,2)),HEX2DEC(MID($A618,48,2)),HEX2DEC(MID($A618,50,2)),HEX2DEC(MID($A618,52,2)),HEX2DEC(MID($A618,54,2)),HEX2DEC(MID($A618,56,2)),HEX2DEC(MID($A618,58,2)),HEX2DEC(MID($A618,60,2)),HEX2DEC(MID($A618,62,2)),HEX2DEC(MID($A618,64,2)))</f>
        <v>0</v>
      </c>
    </row>
    <row r="619" spans="1:2" x14ac:dyDescent="0.45">
      <c r="A619" s="1" t="s">
        <v>76</v>
      </c>
      <c r="B619" s="2">
        <f t="shared" ref="B619:B622" si="164">SUM(HEX2DEC(MID($A619,10,2)),HEX2DEC(MID($A619,12,2)),HEX2DEC(MID($A619,14,2)),HEX2DEC(MID($A619,16,2)),HEX2DEC(MID($A619,18,2)),HEX2DEC(MID($A619,20,2)),HEX2DEC(MID($A619,22,2)),HEX2DEC(MID($A619,24,2)),HEX2DEC(MID($A619,26,2)),HEX2DEC(MID($A619,28,2)),HEX2DEC(MID($A619,30,2)),HEX2DEC(MID($A619,32,2)),HEX2DEC(MID($A619,34,2)),HEX2DEC(MID($A619,36,2)),HEX2DEC(MID($A619,38,2)),HEX2DEC(MID($A619,40,2)),HEX2DEC(MID($A619,42,2)),HEX2DEC(MID($A619,44,2)),HEX2DEC(MID($A619,46,2)),HEX2DEC(MID($A619,48,2)),HEX2DEC(MID($A619,50,2)),HEX2DEC(MID($A619,52,2)),HEX2DEC(MID($A619,54,2)),HEX2DEC(MID($A619,56,2)),HEX2DEC(MID($A619,58,2)),HEX2DEC(MID($A619,60,2)),HEX2DEC(MID($A619,62,2)),HEX2DEC(MID($A619,64,2)))</f>
        <v>0</v>
      </c>
    </row>
    <row r="620" spans="1:2" x14ac:dyDescent="0.45">
      <c r="A620" s="1" t="s">
        <v>77</v>
      </c>
      <c r="B620" s="2">
        <f>SUM(HEX2DEC(MID($A620,10,2)),HEX2DEC(MID($A620,12,2)),HEX2DEC(MID($A620,14,2)),HEX2DEC(MID($A620,16,2)),HEX2DEC(MID($A620,18,2)),HEX2DEC(MID($A620,20,2)),HEX2DEC(MID($A620,22,2)),HEX2DEC(MID($A620,24,2)),HEX2DEC(MID($A620,26,2)),HEX2DEC(MID($A620,28,2)),HEX2DEC(MID($A620,30,2)),HEX2DEC(MID($A620,32,2)),HEX2DEC(MID($A620,34,2)),HEX2DEC(MID($A620,36,2)),HEX2DEC(MID($A620,38,2)),HEX2DEC(MID($A620,40,2)),HEX2DEC(MID($A620,42,2)),HEX2DEC(MID($A620,44,2)),HEX2DEC(MID($A620,46,2)),HEX2DEC(MID($A620,48,2)),HEX2DEC(MID($A620,50,2)),HEX2DEC(MID($A620,52,2)),HEX2DEC(MID($A620,54,2)),HEX2DEC(MID($A620,56,2)))</f>
        <v>0</v>
      </c>
    </row>
    <row r="621" spans="1:2" x14ac:dyDescent="0.45">
      <c r="A621" s="1" t="s">
        <v>78</v>
      </c>
      <c r="B621" s="2">
        <f>SUM(HEX2DEC(MID($A621,10,2)),HEX2DEC(MID($A621,12,2)),HEX2DEC(MID($A621,14,2)),HEX2DEC(MID($A621,16,2)),HEX2DEC(MID($A621,18,2)),HEX2DEC(MID($A621,20,2)),HEX2DEC(MID($A621,22,2)),HEX2DEC(MID($A621,24,2)),HEX2DEC(MID($A621,26,2)),HEX2DEC(MID($A621,28,2)),HEX2DEC(MID($A621,30,2)),HEX2DEC(MID($A621,32,2)),HEX2DEC(MID($A621,34,2)),HEX2DEC(MID($A621,36,2)),HEX2DEC(MID($A621,38,2)),HEX2DEC(MID($A621,40,2)),HEX2DEC(MID($A621,42,2)),HEX2DEC(MID($A621,44,2)),HEX2DEC(MID($A621,46,2)),HEX2DEC(MID($A621,48,2)),HEX2DEC(MID($A621,50,2)),HEX2DEC(MID($A621,52,2)),HEX2DEC(MID($A621,54,2)),HEX2DEC(MID($A621,56,2)),HEX2DEC(MID($A621,58,2)),HEX2DEC(MID($A621,60,2)),HEX2DEC(MID($A621,62,2)),HEX2DEC(MID($A621,64,2)))</f>
        <v>0</v>
      </c>
    </row>
    <row r="622" spans="1:2" x14ac:dyDescent="0.45">
      <c r="A622" s="1" t="s">
        <v>79</v>
      </c>
      <c r="B622" s="2">
        <f t="shared" si="164"/>
        <v>0</v>
      </c>
    </row>
    <row r="623" spans="1:2" x14ac:dyDescent="0.45">
      <c r="A623" s="1" t="s">
        <v>80</v>
      </c>
      <c r="B623" s="2">
        <f>SUM(HEX2DEC(MID($A623,10,2)),HEX2DEC(MID($A623,12,2)),HEX2DEC(MID($A623,14,2)),HEX2DEC(MID($A623,16,2)),HEX2DEC(MID($A623,18,2)),HEX2DEC(MID($A623,20,2)),HEX2DEC(MID($A623,22,2)),HEX2DEC(MID($A623,24,2)),HEX2DEC(MID($A623,26,2)),HEX2DEC(MID($A623,28,2)),HEX2DEC(MID($A623,30,2)),HEX2DEC(MID($A623,32,2)),HEX2DEC(MID($A623,34,2)),HEX2DEC(MID($A623,36,2)),HEX2DEC(MID($A623,38,2)),HEX2DEC(MID($A623,40,2)),HEX2DEC(MID($A623,42,2)),HEX2DEC(MID($A623,44,2)),HEX2DEC(MID($A623,46,2)),HEX2DEC(MID($A623,48,2)),HEX2DEC(MID($A623,50,2)),HEX2DEC(MID($A623,52,2)),HEX2DEC(MID($A623,54,2)),HEX2DEC(MID($A623,56,2)))</f>
        <v>0</v>
      </c>
    </row>
    <row r="624" spans="1:2" x14ac:dyDescent="0.45">
      <c r="A624" s="1" t="s">
        <v>81</v>
      </c>
      <c r="B624" s="2">
        <f>SUM(HEX2DEC(MID($A624,10,2)),HEX2DEC(MID($A624,12,2)),HEX2DEC(MID($A624,14,2)),HEX2DEC(MID($A624,16,2)),HEX2DEC(MID($A624,18,2)),HEX2DEC(MID($A624,20,2)),HEX2DEC(MID($A624,22,2)),HEX2DEC(MID($A624,24,2)),HEX2DEC(MID($A624,26,2)),HEX2DEC(MID($A624,28,2)),HEX2DEC(MID($A624,30,2)),HEX2DEC(MID($A624,32,2)),HEX2DEC(MID($A624,34,2)),HEX2DEC(MID($A624,36,2)),HEX2DEC(MID($A624,38,2)),HEX2DEC(MID($A624,40,2)),HEX2DEC(MID($A624,42,2)),HEX2DEC(MID($A624,44,2)),HEX2DEC(MID($A624,46,2)),HEX2DEC(MID($A624,48,2)),HEX2DEC(MID($A624,50,2)),HEX2DEC(MID($A624,52,2)),HEX2DEC(MID($A624,54,2)),HEX2DEC(MID($A624,56,2)),HEX2DEC(MID($A624,58,2)),HEX2DEC(MID($A624,60,2)),HEX2DEC(MID($A624,62,2)),HEX2DEC(MID($A624,64,2)))</f>
        <v>0</v>
      </c>
    </row>
    <row r="625" spans="1:2" x14ac:dyDescent="0.45">
      <c r="A625" s="1" t="s">
        <v>82</v>
      </c>
      <c r="B625" s="2">
        <f t="shared" ref="B625" si="165">SUM(HEX2DEC(MID($A625,10,2)),HEX2DEC(MID($A625,12,2)),HEX2DEC(MID($A625,14,2)),HEX2DEC(MID($A625,16,2)),HEX2DEC(MID($A625,18,2)),HEX2DEC(MID($A625,20,2)),HEX2DEC(MID($A625,22,2)),HEX2DEC(MID($A625,24,2)),HEX2DEC(MID($A625,26,2)),HEX2DEC(MID($A625,28,2)),HEX2DEC(MID($A625,30,2)),HEX2DEC(MID($A625,32,2)),HEX2DEC(MID($A625,34,2)),HEX2DEC(MID($A625,36,2)),HEX2DEC(MID($A625,38,2)),HEX2DEC(MID($A625,40,2)),HEX2DEC(MID($A625,42,2)),HEX2DEC(MID($A625,44,2)),HEX2DEC(MID($A625,46,2)),HEX2DEC(MID($A625,48,2)),HEX2DEC(MID($A625,50,2)),HEX2DEC(MID($A625,52,2)),HEX2DEC(MID($A625,54,2)),HEX2DEC(MID($A625,56,2)),HEX2DEC(MID($A625,58,2)),HEX2DEC(MID($A625,60,2)),HEX2DEC(MID($A625,62,2)),HEX2DEC(MID($A625,64,2)))</f>
        <v>0</v>
      </c>
    </row>
    <row r="626" spans="1:2" x14ac:dyDescent="0.45">
      <c r="A626" s="1" t="s">
        <v>83</v>
      </c>
      <c r="B626" s="2">
        <f>SUM(HEX2DEC(MID($A626,10,2)),HEX2DEC(MID($A626,12,2)),HEX2DEC(MID($A626,14,2)),HEX2DEC(MID($A626,16,2)),HEX2DEC(MID($A626,18,2)),HEX2DEC(MID($A626,20,2)),HEX2DEC(MID($A626,22,2)),HEX2DEC(MID($A626,24,2)),HEX2DEC(MID($A626,26,2)),HEX2DEC(MID($A626,28,2)),HEX2DEC(MID($A626,30,2)),HEX2DEC(MID($A626,32,2)),HEX2DEC(MID($A626,34,2)),HEX2DEC(MID($A626,36,2)),HEX2DEC(MID($A626,38,2)),HEX2DEC(MID($A626,40,2)),HEX2DEC(MID($A626,42,2)),HEX2DEC(MID($A626,44,2)),HEX2DEC(MID($A626,46,2)),HEX2DEC(MID($A626,48,2)),HEX2DEC(MID($A626,50,2)),HEX2DEC(MID($A626,52,2)),HEX2DEC(MID($A626,54,2)),HEX2DEC(MID($A626,56,2)))</f>
        <v>0</v>
      </c>
    </row>
    <row r="627" spans="1:2" x14ac:dyDescent="0.45">
      <c r="A627" s="1" t="s">
        <v>84</v>
      </c>
      <c r="B627" s="2">
        <f>SUM(HEX2DEC(MID($A627,10,2)),HEX2DEC(MID($A627,12,2)),HEX2DEC(MID($A627,14,2)),HEX2DEC(MID($A627,16,2)),HEX2DEC(MID($A627,18,2)),HEX2DEC(MID($A627,20,2)),HEX2DEC(MID($A627,22,2)),HEX2DEC(MID($A627,24,2)),HEX2DEC(MID($A627,26,2)),HEX2DEC(MID($A627,28,2)),HEX2DEC(MID($A627,30,2)),HEX2DEC(MID($A627,32,2)),HEX2DEC(MID($A627,34,2)),HEX2DEC(MID($A627,36,2)),HEX2DEC(MID($A627,38,2)),HEX2DEC(MID($A627,40,2)),HEX2DEC(MID($A627,42,2)),HEX2DEC(MID($A627,44,2)),HEX2DEC(MID($A627,46,2)),HEX2DEC(MID($A627,48,2)),HEX2DEC(MID($A627,50,2)),HEX2DEC(MID($A627,52,2)),HEX2DEC(MID($A627,54,2)),HEX2DEC(MID($A627,56,2)),HEX2DEC(MID($A627,58,2)),HEX2DEC(MID($A627,60,2)),HEX2DEC(MID($A627,62,2)),HEX2DEC(MID($A627,64,2)))</f>
        <v>0</v>
      </c>
    </row>
    <row r="628" spans="1:2" x14ac:dyDescent="0.45">
      <c r="A628" s="1" t="s">
        <v>85</v>
      </c>
      <c r="B628" s="2">
        <f t="shared" ref="B628" si="166">SUM(HEX2DEC(MID($A628,10,2)),HEX2DEC(MID($A628,12,2)),HEX2DEC(MID($A628,14,2)),HEX2DEC(MID($A628,16,2)),HEX2DEC(MID($A628,18,2)),HEX2DEC(MID($A628,20,2)),HEX2DEC(MID($A628,22,2)),HEX2DEC(MID($A628,24,2)),HEX2DEC(MID($A628,26,2)),HEX2DEC(MID($A628,28,2)),HEX2DEC(MID($A628,30,2)),HEX2DEC(MID($A628,32,2)),HEX2DEC(MID($A628,34,2)),HEX2DEC(MID($A628,36,2)),HEX2DEC(MID($A628,38,2)),HEX2DEC(MID($A628,40,2)),HEX2DEC(MID($A628,42,2)),HEX2DEC(MID($A628,44,2)),HEX2DEC(MID($A628,46,2)),HEX2DEC(MID($A628,48,2)),HEX2DEC(MID($A628,50,2)),HEX2DEC(MID($A628,52,2)),HEX2DEC(MID($A628,54,2)),HEX2DEC(MID($A628,56,2)),HEX2DEC(MID($A628,58,2)),HEX2DEC(MID($A628,60,2)),HEX2DEC(MID($A628,62,2)),HEX2DEC(MID($A628,64,2)))</f>
        <v>0</v>
      </c>
    </row>
    <row r="629" spans="1:2" x14ac:dyDescent="0.45">
      <c r="A629" s="1" t="s">
        <v>86</v>
      </c>
      <c r="B629" s="2">
        <f>SUM(HEX2DEC(MID($A629,10,2)),HEX2DEC(MID($A629,12,2)),HEX2DEC(MID($A629,14,2)),HEX2DEC(MID($A629,16,2)),HEX2DEC(MID($A629,18,2)),HEX2DEC(MID($A629,20,2)),HEX2DEC(MID($A629,22,2)),HEX2DEC(MID($A629,24,2)),HEX2DEC(MID($A629,26,2)),HEX2DEC(MID($A629,28,2)),HEX2DEC(MID($A629,30,2)),HEX2DEC(MID($A629,32,2)),HEX2DEC(MID($A629,34,2)),HEX2DEC(MID($A629,36,2)),HEX2DEC(MID($A629,38,2)),HEX2DEC(MID($A629,40,2)),HEX2DEC(MID($A629,42,2)),HEX2DEC(MID($A629,44,2)),HEX2DEC(MID($A629,46,2)),HEX2DEC(MID($A629,48,2)),HEX2DEC(MID($A629,50,2)),HEX2DEC(MID($A629,52,2)),HEX2DEC(MID($A629,54,2)),HEX2DEC(MID($A629,56,2)))</f>
        <v>0</v>
      </c>
    </row>
    <row r="630" spans="1:2" x14ac:dyDescent="0.45">
      <c r="A630" s="1" t="s">
        <v>87</v>
      </c>
      <c r="B630" s="2">
        <f>SUM(HEX2DEC(MID($A630,10,2)),HEX2DEC(MID($A630,12,2)),HEX2DEC(MID($A630,14,2)),HEX2DEC(MID($A630,16,2)),HEX2DEC(MID($A630,18,2)),HEX2DEC(MID($A630,20,2)),HEX2DEC(MID($A630,22,2)),HEX2DEC(MID($A630,24,2)),HEX2DEC(MID($A630,26,2)),HEX2DEC(MID($A630,28,2)),HEX2DEC(MID($A630,30,2)),HEX2DEC(MID($A630,32,2)),HEX2DEC(MID($A630,34,2)),HEX2DEC(MID($A630,36,2)),HEX2DEC(MID($A630,38,2)),HEX2DEC(MID($A630,40,2)),HEX2DEC(MID($A630,42,2)),HEX2DEC(MID($A630,44,2)),HEX2DEC(MID($A630,46,2)),HEX2DEC(MID($A630,48,2)),HEX2DEC(MID($A630,50,2)),HEX2DEC(MID($A630,52,2)),HEX2DEC(MID($A630,54,2)),HEX2DEC(MID($A630,56,2)),HEX2DEC(MID($A630,58,2)),HEX2DEC(MID($A630,60,2)),HEX2DEC(MID($A630,62,2)),HEX2DEC(MID($A630,64,2)))</f>
        <v>0</v>
      </c>
    </row>
    <row r="631" spans="1:2" x14ac:dyDescent="0.45">
      <c r="A631" s="1" t="s">
        <v>88</v>
      </c>
      <c r="B631" s="2">
        <f t="shared" ref="B631" si="167">SUM(HEX2DEC(MID($A631,10,2)),HEX2DEC(MID($A631,12,2)),HEX2DEC(MID($A631,14,2)),HEX2DEC(MID($A631,16,2)),HEX2DEC(MID($A631,18,2)),HEX2DEC(MID($A631,20,2)),HEX2DEC(MID($A631,22,2)),HEX2DEC(MID($A631,24,2)),HEX2DEC(MID($A631,26,2)),HEX2DEC(MID($A631,28,2)),HEX2DEC(MID($A631,30,2)),HEX2DEC(MID($A631,32,2)),HEX2DEC(MID($A631,34,2)),HEX2DEC(MID($A631,36,2)),HEX2DEC(MID($A631,38,2)),HEX2DEC(MID($A631,40,2)),HEX2DEC(MID($A631,42,2)),HEX2DEC(MID($A631,44,2)),HEX2DEC(MID($A631,46,2)),HEX2DEC(MID($A631,48,2)),HEX2DEC(MID($A631,50,2)),HEX2DEC(MID($A631,52,2)),HEX2DEC(MID($A631,54,2)),HEX2DEC(MID($A631,56,2)),HEX2DEC(MID($A631,58,2)),HEX2DEC(MID($A631,60,2)),HEX2DEC(MID($A631,62,2)),HEX2DEC(MID($A631,64,2)))</f>
        <v>0</v>
      </c>
    </row>
    <row r="632" spans="1:2" x14ac:dyDescent="0.45">
      <c r="A632" s="1" t="s">
        <v>89</v>
      </c>
      <c r="B632" s="2">
        <f>SUM(HEX2DEC(MID($A632,10,2)),HEX2DEC(MID($A632,12,2)),HEX2DEC(MID($A632,14,2)),HEX2DEC(MID($A632,16,2)),HEX2DEC(MID($A632,18,2)),HEX2DEC(MID($A632,20,2)),HEX2DEC(MID($A632,22,2)),HEX2DEC(MID($A632,24,2)),HEX2DEC(MID($A632,26,2)),HEX2DEC(MID($A632,28,2)),HEX2DEC(MID($A632,30,2)),HEX2DEC(MID($A632,32,2)),HEX2DEC(MID($A632,34,2)),HEX2DEC(MID($A632,36,2)),HEX2DEC(MID($A632,38,2)),HEX2DEC(MID($A632,40,2)),HEX2DEC(MID($A632,42,2)),HEX2DEC(MID($A632,44,2)),HEX2DEC(MID($A632,46,2)),HEX2DEC(MID($A632,48,2)),HEX2DEC(MID($A632,50,2)),HEX2DEC(MID($A632,52,2)),HEX2DEC(MID($A632,54,2)),HEX2DEC(MID($A632,56,2)))</f>
        <v>0</v>
      </c>
    </row>
    <row r="633" spans="1:2" x14ac:dyDescent="0.45">
      <c r="A633" s="1" t="s">
        <v>90</v>
      </c>
      <c r="B633" s="2">
        <f>SUM(HEX2DEC(MID($A633,10,2)),HEX2DEC(MID($A633,12,2)),HEX2DEC(MID($A633,14,2)),HEX2DEC(MID($A633,16,2)),HEX2DEC(MID($A633,18,2)),HEX2DEC(MID($A633,20,2)),HEX2DEC(MID($A633,22,2)),HEX2DEC(MID($A633,24,2)),HEX2DEC(MID($A633,26,2)),HEX2DEC(MID($A633,28,2)),HEX2DEC(MID($A633,30,2)),HEX2DEC(MID($A633,32,2)),HEX2DEC(MID($A633,34,2)),HEX2DEC(MID($A633,36,2)),HEX2DEC(MID($A633,38,2)),HEX2DEC(MID($A633,40,2)),HEX2DEC(MID($A633,42,2)),HEX2DEC(MID($A633,44,2)),HEX2DEC(MID($A633,46,2)),HEX2DEC(MID($A633,48,2)),HEX2DEC(MID($A633,50,2)),HEX2DEC(MID($A633,52,2)),HEX2DEC(MID($A633,54,2)),HEX2DEC(MID($A633,56,2)),HEX2DEC(MID($A633,58,2)),HEX2DEC(MID($A633,60,2)),HEX2DEC(MID($A633,62,2)),HEX2DEC(MID($A633,64,2)))</f>
        <v>0</v>
      </c>
    </row>
    <row r="634" spans="1:2" x14ac:dyDescent="0.45">
      <c r="A634" s="1" t="s">
        <v>91</v>
      </c>
      <c r="B634" s="2">
        <f t="shared" ref="B634:B637" si="168">SUM(HEX2DEC(MID($A634,10,2)),HEX2DEC(MID($A634,12,2)),HEX2DEC(MID($A634,14,2)),HEX2DEC(MID($A634,16,2)),HEX2DEC(MID($A634,18,2)),HEX2DEC(MID($A634,20,2)),HEX2DEC(MID($A634,22,2)),HEX2DEC(MID($A634,24,2)),HEX2DEC(MID($A634,26,2)),HEX2DEC(MID($A634,28,2)),HEX2DEC(MID($A634,30,2)),HEX2DEC(MID($A634,32,2)),HEX2DEC(MID($A634,34,2)),HEX2DEC(MID($A634,36,2)),HEX2DEC(MID($A634,38,2)),HEX2DEC(MID($A634,40,2)),HEX2DEC(MID($A634,42,2)),HEX2DEC(MID($A634,44,2)),HEX2DEC(MID($A634,46,2)),HEX2DEC(MID($A634,48,2)),HEX2DEC(MID($A634,50,2)),HEX2DEC(MID($A634,52,2)),HEX2DEC(MID($A634,54,2)),HEX2DEC(MID($A634,56,2)),HEX2DEC(MID($A634,58,2)),HEX2DEC(MID($A634,60,2)),HEX2DEC(MID($A634,62,2)),HEX2DEC(MID($A634,64,2)))</f>
        <v>0</v>
      </c>
    </row>
    <row r="635" spans="1:2" x14ac:dyDescent="0.45">
      <c r="A635" s="1" t="s">
        <v>92</v>
      </c>
      <c r="B635" s="2">
        <f>SUM(HEX2DEC(MID($A635,10,2)),HEX2DEC(MID($A635,12,2)),HEX2DEC(MID($A635,14,2)),HEX2DEC(MID($A635,16,2)),HEX2DEC(MID($A635,18,2)),HEX2DEC(MID($A635,20,2)),HEX2DEC(MID($A635,22,2)),HEX2DEC(MID($A635,24,2)),HEX2DEC(MID($A635,26,2)),HEX2DEC(MID($A635,28,2)),HEX2DEC(MID($A635,30,2)),HEX2DEC(MID($A635,32,2)),HEX2DEC(MID($A635,34,2)),HEX2DEC(MID($A635,36,2)),HEX2DEC(MID($A635,38,2)),HEX2DEC(MID($A635,40,2)),HEX2DEC(MID($A635,42,2)),HEX2DEC(MID($A635,44,2)),HEX2DEC(MID($A635,46,2)),HEX2DEC(MID($A635,48,2)),HEX2DEC(MID($A635,50,2)),HEX2DEC(MID($A635,52,2)),HEX2DEC(MID($A635,54,2)),HEX2DEC(MID($A635,56,2)))</f>
        <v>0</v>
      </c>
    </row>
    <row r="636" spans="1:2" x14ac:dyDescent="0.45">
      <c r="A636" s="1" t="s">
        <v>93</v>
      </c>
      <c r="B636" s="2">
        <f>SUM(HEX2DEC(MID($A636,10,2)),HEX2DEC(MID($A636,12,2)),HEX2DEC(MID($A636,14,2)),HEX2DEC(MID($A636,16,2)),HEX2DEC(MID($A636,18,2)),HEX2DEC(MID($A636,20,2)),HEX2DEC(MID($A636,22,2)),HEX2DEC(MID($A636,24,2)),HEX2DEC(MID($A636,26,2)),HEX2DEC(MID($A636,28,2)),HEX2DEC(MID($A636,30,2)),HEX2DEC(MID($A636,32,2)),HEX2DEC(MID($A636,34,2)),HEX2DEC(MID($A636,36,2)),HEX2DEC(MID($A636,38,2)),HEX2DEC(MID($A636,40,2)),HEX2DEC(MID($A636,42,2)),HEX2DEC(MID($A636,44,2)),HEX2DEC(MID($A636,46,2)),HEX2DEC(MID($A636,48,2)),HEX2DEC(MID($A636,50,2)),HEX2DEC(MID($A636,52,2)),HEX2DEC(MID($A636,54,2)),HEX2DEC(MID($A636,56,2)),HEX2DEC(MID($A636,58,2)),HEX2DEC(MID($A636,60,2)),HEX2DEC(MID($A636,62,2)),HEX2DEC(MID($A636,64,2)))</f>
        <v>0</v>
      </c>
    </row>
    <row r="637" spans="1:2" x14ac:dyDescent="0.45">
      <c r="A637" s="1" t="s">
        <v>94</v>
      </c>
      <c r="B637" s="2">
        <f t="shared" si="168"/>
        <v>0</v>
      </c>
    </row>
    <row r="638" spans="1:2" x14ac:dyDescent="0.45">
      <c r="A638" s="1" t="s">
        <v>95</v>
      </c>
      <c r="B638" s="2">
        <f>SUM(HEX2DEC(MID($A638,10,2)),HEX2DEC(MID($A638,12,2)),HEX2DEC(MID($A638,14,2)),HEX2DEC(MID($A638,16,2)),HEX2DEC(MID($A638,18,2)),HEX2DEC(MID($A638,20,2)),HEX2DEC(MID($A638,22,2)),HEX2DEC(MID($A638,24,2)),HEX2DEC(MID($A638,26,2)),HEX2DEC(MID($A638,28,2)),HEX2DEC(MID($A638,30,2)),HEX2DEC(MID($A638,32,2)),HEX2DEC(MID($A638,34,2)),HEX2DEC(MID($A638,36,2)),HEX2DEC(MID($A638,38,2)),HEX2DEC(MID($A638,40,2)),HEX2DEC(MID($A638,42,2)),HEX2DEC(MID($A638,44,2)),HEX2DEC(MID($A638,46,2)),HEX2DEC(MID($A638,48,2)),HEX2DEC(MID($A638,50,2)),HEX2DEC(MID($A638,52,2)),HEX2DEC(MID($A638,54,2)),HEX2DEC(MID($A638,56,2)))</f>
        <v>0</v>
      </c>
    </row>
    <row r="639" spans="1:2" x14ac:dyDescent="0.45">
      <c r="A639" s="1" t="s">
        <v>96</v>
      </c>
      <c r="B639" s="2">
        <f>SUM(HEX2DEC(MID($A639,10,2)),HEX2DEC(MID($A639,12,2)),HEX2DEC(MID($A639,14,2)),HEX2DEC(MID($A639,16,2)),HEX2DEC(MID($A639,18,2)),HEX2DEC(MID($A639,20,2)),HEX2DEC(MID($A639,22,2)),HEX2DEC(MID($A639,24,2)),HEX2DEC(MID($A639,26,2)),HEX2DEC(MID($A639,28,2)),HEX2DEC(MID($A639,30,2)),HEX2DEC(MID($A639,32,2)),HEX2DEC(MID($A639,34,2)),HEX2DEC(MID($A639,36,2)),HEX2DEC(MID($A639,38,2)),HEX2DEC(MID($A639,40,2)),HEX2DEC(MID($A639,42,2)),HEX2DEC(MID($A639,44,2)),HEX2DEC(MID($A639,46,2)),HEX2DEC(MID($A639,48,2)),HEX2DEC(MID($A639,50,2)),HEX2DEC(MID($A639,52,2)),HEX2DEC(MID($A639,54,2)),HEX2DEC(MID($A639,56,2)),HEX2DEC(MID($A639,58,2)),HEX2DEC(MID($A639,60,2)),HEX2DEC(MID($A639,62,2)),HEX2DEC(MID($A639,64,2)))</f>
        <v>0</v>
      </c>
    </row>
    <row r="640" spans="1:2" x14ac:dyDescent="0.45">
      <c r="A640" s="1" t="s">
        <v>97</v>
      </c>
      <c r="B640" s="2">
        <f t="shared" ref="B640" si="169">SUM(HEX2DEC(MID($A640,10,2)),HEX2DEC(MID($A640,12,2)),HEX2DEC(MID($A640,14,2)),HEX2DEC(MID($A640,16,2)),HEX2DEC(MID($A640,18,2)),HEX2DEC(MID($A640,20,2)),HEX2DEC(MID($A640,22,2)),HEX2DEC(MID($A640,24,2)),HEX2DEC(MID($A640,26,2)),HEX2DEC(MID($A640,28,2)),HEX2DEC(MID($A640,30,2)),HEX2DEC(MID($A640,32,2)),HEX2DEC(MID($A640,34,2)),HEX2DEC(MID($A640,36,2)),HEX2DEC(MID($A640,38,2)),HEX2DEC(MID($A640,40,2)),HEX2DEC(MID($A640,42,2)),HEX2DEC(MID($A640,44,2)),HEX2DEC(MID($A640,46,2)),HEX2DEC(MID($A640,48,2)),HEX2DEC(MID($A640,50,2)),HEX2DEC(MID($A640,52,2)),HEX2DEC(MID($A640,54,2)),HEX2DEC(MID($A640,56,2)),HEX2DEC(MID($A640,58,2)),HEX2DEC(MID($A640,60,2)),HEX2DEC(MID($A640,62,2)),HEX2DEC(MID($A640,64,2)))</f>
        <v>0</v>
      </c>
    </row>
    <row r="641" spans="1:2" x14ac:dyDescent="0.45">
      <c r="A641" s="1" t="s">
        <v>98</v>
      </c>
      <c r="B641" s="2">
        <f>SUM(HEX2DEC(MID($A641,10,2)),HEX2DEC(MID($A641,12,2)),HEX2DEC(MID($A641,14,2)),HEX2DEC(MID($A641,16,2)),HEX2DEC(MID($A641,18,2)),HEX2DEC(MID($A641,20,2)),HEX2DEC(MID($A641,22,2)),HEX2DEC(MID($A641,24,2)),HEX2DEC(MID($A641,26,2)),HEX2DEC(MID($A641,28,2)),HEX2DEC(MID($A641,30,2)),HEX2DEC(MID($A641,32,2)),HEX2DEC(MID($A641,34,2)),HEX2DEC(MID($A641,36,2)),HEX2DEC(MID($A641,38,2)),HEX2DEC(MID($A641,40,2)),HEX2DEC(MID($A641,42,2)),HEX2DEC(MID($A641,44,2)),HEX2DEC(MID($A641,46,2)),HEX2DEC(MID($A641,48,2)),HEX2DEC(MID($A641,50,2)),HEX2DEC(MID($A641,52,2)),HEX2DEC(MID($A641,54,2)),HEX2DEC(MID($A641,56,2)))</f>
        <v>0</v>
      </c>
    </row>
    <row r="642" spans="1:2" x14ac:dyDescent="0.45">
      <c r="A642" s="1" t="s">
        <v>99</v>
      </c>
      <c r="B642" s="2">
        <f>SUM(HEX2DEC(MID($A642,10,2)),HEX2DEC(MID($A642,12,2)),HEX2DEC(MID($A642,14,2)),HEX2DEC(MID($A642,16,2)),HEX2DEC(MID($A642,18,2)),HEX2DEC(MID($A642,20,2)),HEX2DEC(MID($A642,22,2)),HEX2DEC(MID($A642,24,2)),HEX2DEC(MID($A642,26,2)),HEX2DEC(MID($A642,28,2)),HEX2DEC(MID($A642,30,2)),HEX2DEC(MID($A642,32,2)),HEX2DEC(MID($A642,34,2)),HEX2DEC(MID($A642,36,2)),HEX2DEC(MID($A642,38,2)),HEX2DEC(MID($A642,40,2)),HEX2DEC(MID($A642,42,2)),HEX2DEC(MID($A642,44,2)),HEX2DEC(MID($A642,46,2)),HEX2DEC(MID($A642,48,2)),HEX2DEC(MID($A642,50,2)),HEX2DEC(MID($A642,52,2)),HEX2DEC(MID($A642,54,2)),HEX2DEC(MID($A642,56,2)),HEX2DEC(MID($A642,58,2)),HEX2DEC(MID($A642,60,2)),HEX2DEC(MID($A642,62,2)),HEX2DEC(MID($A642,64,2)))</f>
        <v>0</v>
      </c>
    </row>
    <row r="643" spans="1:2" x14ac:dyDescent="0.45">
      <c r="A643" s="1" t="s">
        <v>100</v>
      </c>
      <c r="B643" s="2">
        <f t="shared" ref="B643" si="170">SUM(HEX2DEC(MID($A643,10,2)),HEX2DEC(MID($A643,12,2)),HEX2DEC(MID($A643,14,2)),HEX2DEC(MID($A643,16,2)),HEX2DEC(MID($A643,18,2)),HEX2DEC(MID($A643,20,2)),HEX2DEC(MID($A643,22,2)),HEX2DEC(MID($A643,24,2)),HEX2DEC(MID($A643,26,2)),HEX2DEC(MID($A643,28,2)),HEX2DEC(MID($A643,30,2)),HEX2DEC(MID($A643,32,2)),HEX2DEC(MID($A643,34,2)),HEX2DEC(MID($A643,36,2)),HEX2DEC(MID($A643,38,2)),HEX2DEC(MID($A643,40,2)),HEX2DEC(MID($A643,42,2)),HEX2DEC(MID($A643,44,2)),HEX2DEC(MID($A643,46,2)),HEX2DEC(MID($A643,48,2)),HEX2DEC(MID($A643,50,2)),HEX2DEC(MID($A643,52,2)),HEX2DEC(MID($A643,54,2)),HEX2DEC(MID($A643,56,2)),HEX2DEC(MID($A643,58,2)),HEX2DEC(MID($A643,60,2)),HEX2DEC(MID($A643,62,2)),HEX2DEC(MID($A643,64,2)))</f>
        <v>0</v>
      </c>
    </row>
    <row r="644" spans="1:2" x14ac:dyDescent="0.45">
      <c r="A644" s="1" t="s">
        <v>101</v>
      </c>
      <c r="B644" s="2">
        <f>SUM(HEX2DEC(MID($A644,10,2)),HEX2DEC(MID($A644,12,2)),HEX2DEC(MID($A644,14,2)),HEX2DEC(MID($A644,16,2)),HEX2DEC(MID($A644,18,2)),HEX2DEC(MID($A644,20,2)),HEX2DEC(MID($A644,22,2)),HEX2DEC(MID($A644,24,2)),HEX2DEC(MID($A644,26,2)),HEX2DEC(MID($A644,28,2)),HEX2DEC(MID($A644,30,2)),HEX2DEC(MID($A644,32,2)),HEX2DEC(MID($A644,34,2)),HEX2DEC(MID($A644,36,2)),HEX2DEC(MID($A644,38,2)),HEX2DEC(MID($A644,40,2)),HEX2DEC(MID($A644,42,2)),HEX2DEC(MID($A644,44,2)),HEX2DEC(MID($A644,46,2)),HEX2DEC(MID($A644,48,2)),HEX2DEC(MID($A644,50,2)),HEX2DEC(MID($A644,52,2)),HEX2DEC(MID($A644,54,2)),HEX2DEC(MID($A644,56,2)))</f>
        <v>0</v>
      </c>
    </row>
    <row r="645" spans="1:2" x14ac:dyDescent="0.45">
      <c r="A645" s="1" t="s">
        <v>102</v>
      </c>
      <c r="B645" s="2">
        <f>SUM(HEX2DEC(MID($A645,10,2)),HEX2DEC(MID($A645,12,2)),HEX2DEC(MID($A645,14,2)),HEX2DEC(MID($A645,16,2)),HEX2DEC(MID($A645,18,2)),HEX2DEC(MID($A645,20,2)),HEX2DEC(MID($A645,22,2)),HEX2DEC(MID($A645,24,2)),HEX2DEC(MID($A645,26,2)),HEX2DEC(MID($A645,28,2)),HEX2DEC(MID($A645,30,2)),HEX2DEC(MID($A645,32,2)),HEX2DEC(MID($A645,34,2)),HEX2DEC(MID($A645,36,2)),HEX2DEC(MID($A645,38,2)),HEX2DEC(MID($A645,40,2)),HEX2DEC(MID($A645,42,2)),HEX2DEC(MID($A645,44,2)),HEX2DEC(MID($A645,46,2)),HEX2DEC(MID($A645,48,2)),HEX2DEC(MID($A645,50,2)),HEX2DEC(MID($A645,52,2)),HEX2DEC(MID($A645,54,2)),HEX2DEC(MID($A645,56,2)),HEX2DEC(MID($A645,58,2)),HEX2DEC(MID($A645,60,2)),HEX2DEC(MID($A645,62,2)),HEX2DEC(MID($A645,64,2)))</f>
        <v>0</v>
      </c>
    </row>
    <row r="646" spans="1:2" x14ac:dyDescent="0.45">
      <c r="A646" s="1" t="s">
        <v>103</v>
      </c>
      <c r="B646" s="2">
        <f t="shared" ref="B646" si="171">SUM(HEX2DEC(MID($A646,10,2)),HEX2DEC(MID($A646,12,2)),HEX2DEC(MID($A646,14,2)),HEX2DEC(MID($A646,16,2)),HEX2DEC(MID($A646,18,2)),HEX2DEC(MID($A646,20,2)),HEX2DEC(MID($A646,22,2)),HEX2DEC(MID($A646,24,2)),HEX2DEC(MID($A646,26,2)),HEX2DEC(MID($A646,28,2)),HEX2DEC(MID($A646,30,2)),HEX2DEC(MID($A646,32,2)),HEX2DEC(MID($A646,34,2)),HEX2DEC(MID($A646,36,2)),HEX2DEC(MID($A646,38,2)),HEX2DEC(MID($A646,40,2)),HEX2DEC(MID($A646,42,2)),HEX2DEC(MID($A646,44,2)),HEX2DEC(MID($A646,46,2)),HEX2DEC(MID($A646,48,2)),HEX2DEC(MID($A646,50,2)),HEX2DEC(MID($A646,52,2)),HEX2DEC(MID($A646,54,2)),HEX2DEC(MID($A646,56,2)),HEX2DEC(MID($A646,58,2)),HEX2DEC(MID($A646,60,2)),HEX2DEC(MID($A646,62,2)),HEX2DEC(MID($A646,64,2)))</f>
        <v>0</v>
      </c>
    </row>
    <row r="647" spans="1:2" x14ac:dyDescent="0.45">
      <c r="A647" s="1" t="s">
        <v>104</v>
      </c>
      <c r="B647" s="2">
        <f>SUM(HEX2DEC(MID($A647,10,2)),HEX2DEC(MID($A647,12,2)),HEX2DEC(MID($A647,14,2)),HEX2DEC(MID($A647,16,2)),HEX2DEC(MID($A647,18,2)),HEX2DEC(MID($A647,20,2)),HEX2DEC(MID($A647,22,2)),HEX2DEC(MID($A647,24,2)),HEX2DEC(MID($A647,26,2)),HEX2DEC(MID($A647,28,2)),HEX2DEC(MID($A647,30,2)),HEX2DEC(MID($A647,32,2)),HEX2DEC(MID($A647,34,2)),HEX2DEC(MID($A647,36,2)),HEX2DEC(MID($A647,38,2)),HEX2DEC(MID($A647,40,2)),HEX2DEC(MID($A647,42,2)),HEX2DEC(MID($A647,44,2)),HEX2DEC(MID($A647,46,2)),HEX2DEC(MID($A647,48,2)),HEX2DEC(MID($A647,50,2)),HEX2DEC(MID($A647,52,2)),HEX2DEC(MID($A647,54,2)),HEX2DEC(MID($A647,56,2)))</f>
        <v>0</v>
      </c>
    </row>
    <row r="648" spans="1:2" x14ac:dyDescent="0.45">
      <c r="A648" s="1" t="s">
        <v>105</v>
      </c>
      <c r="B648" s="2">
        <f>SUM(HEX2DEC(MID($A648,10,2)),HEX2DEC(MID($A648,12,2)),HEX2DEC(MID($A648,14,2)),HEX2DEC(MID($A648,16,2)),HEX2DEC(MID($A648,18,2)),HEX2DEC(MID($A648,20,2)),HEX2DEC(MID($A648,22,2)),HEX2DEC(MID($A648,24,2)),HEX2DEC(MID($A648,26,2)),HEX2DEC(MID($A648,28,2)),HEX2DEC(MID($A648,30,2)),HEX2DEC(MID($A648,32,2)),HEX2DEC(MID($A648,34,2)),HEX2DEC(MID($A648,36,2)),HEX2DEC(MID($A648,38,2)),HEX2DEC(MID($A648,40,2)),HEX2DEC(MID($A648,42,2)),HEX2DEC(MID($A648,44,2)),HEX2DEC(MID($A648,46,2)),HEX2DEC(MID($A648,48,2)),HEX2DEC(MID($A648,50,2)),HEX2DEC(MID($A648,52,2)),HEX2DEC(MID($A648,54,2)),HEX2DEC(MID($A648,56,2)),HEX2DEC(MID($A648,58,2)),HEX2DEC(MID($A648,60,2)),HEX2DEC(MID($A648,62,2)),HEX2DEC(MID($A648,64,2)))</f>
        <v>0</v>
      </c>
    </row>
    <row r="649" spans="1:2" x14ac:dyDescent="0.45">
      <c r="A649" s="1" t="s">
        <v>106</v>
      </c>
      <c r="B649" s="2">
        <f t="shared" ref="B649:B652" si="172">SUM(HEX2DEC(MID($A649,10,2)),HEX2DEC(MID($A649,12,2)),HEX2DEC(MID($A649,14,2)),HEX2DEC(MID($A649,16,2)),HEX2DEC(MID($A649,18,2)),HEX2DEC(MID($A649,20,2)),HEX2DEC(MID($A649,22,2)),HEX2DEC(MID($A649,24,2)),HEX2DEC(MID($A649,26,2)),HEX2DEC(MID($A649,28,2)),HEX2DEC(MID($A649,30,2)),HEX2DEC(MID($A649,32,2)),HEX2DEC(MID($A649,34,2)),HEX2DEC(MID($A649,36,2)),HEX2DEC(MID($A649,38,2)),HEX2DEC(MID($A649,40,2)),HEX2DEC(MID($A649,42,2)),HEX2DEC(MID($A649,44,2)),HEX2DEC(MID($A649,46,2)),HEX2DEC(MID($A649,48,2)),HEX2DEC(MID($A649,50,2)),HEX2DEC(MID($A649,52,2)),HEX2DEC(MID($A649,54,2)),HEX2DEC(MID($A649,56,2)),HEX2DEC(MID($A649,58,2)),HEX2DEC(MID($A649,60,2)),HEX2DEC(MID($A649,62,2)),HEX2DEC(MID($A649,64,2)))</f>
        <v>0</v>
      </c>
    </row>
    <row r="650" spans="1:2" x14ac:dyDescent="0.45">
      <c r="A650" s="1" t="s">
        <v>107</v>
      </c>
      <c r="B650" s="2">
        <f>SUM(HEX2DEC(MID($A650,10,2)),HEX2DEC(MID($A650,12,2)),HEX2DEC(MID($A650,14,2)),HEX2DEC(MID($A650,16,2)),HEX2DEC(MID($A650,18,2)),HEX2DEC(MID($A650,20,2)),HEX2DEC(MID($A650,22,2)),HEX2DEC(MID($A650,24,2)),HEX2DEC(MID($A650,26,2)),HEX2DEC(MID($A650,28,2)),HEX2DEC(MID($A650,30,2)),HEX2DEC(MID($A650,32,2)),HEX2DEC(MID($A650,34,2)),HEX2DEC(MID($A650,36,2)),HEX2DEC(MID($A650,38,2)),HEX2DEC(MID($A650,40,2)),HEX2DEC(MID($A650,42,2)),HEX2DEC(MID($A650,44,2)),HEX2DEC(MID($A650,46,2)),HEX2DEC(MID($A650,48,2)),HEX2DEC(MID($A650,50,2)),HEX2DEC(MID($A650,52,2)),HEX2DEC(MID($A650,54,2)),HEX2DEC(MID($A650,56,2)))</f>
        <v>0</v>
      </c>
    </row>
    <row r="651" spans="1:2" x14ac:dyDescent="0.45">
      <c r="A651" s="1" t="s">
        <v>108</v>
      </c>
      <c r="B651" s="2">
        <f>SUM(HEX2DEC(MID($A651,10,2)),HEX2DEC(MID($A651,12,2)),HEX2DEC(MID($A651,14,2)),HEX2DEC(MID($A651,16,2)),HEX2DEC(MID($A651,18,2)),HEX2DEC(MID($A651,20,2)),HEX2DEC(MID($A651,22,2)),HEX2DEC(MID($A651,24,2)),HEX2DEC(MID($A651,26,2)),HEX2DEC(MID($A651,28,2)),HEX2DEC(MID($A651,30,2)),HEX2DEC(MID($A651,32,2)),HEX2DEC(MID($A651,34,2)),HEX2DEC(MID($A651,36,2)),HEX2DEC(MID($A651,38,2)),HEX2DEC(MID($A651,40,2)),HEX2DEC(MID($A651,42,2)),HEX2DEC(MID($A651,44,2)),HEX2DEC(MID($A651,46,2)),HEX2DEC(MID($A651,48,2)),HEX2DEC(MID($A651,50,2)),HEX2DEC(MID($A651,52,2)),HEX2DEC(MID($A651,54,2)),HEX2DEC(MID($A651,56,2)),HEX2DEC(MID($A651,58,2)),HEX2DEC(MID($A651,60,2)),HEX2DEC(MID($A651,62,2)),HEX2DEC(MID($A651,64,2)))</f>
        <v>0</v>
      </c>
    </row>
    <row r="652" spans="1:2" x14ac:dyDescent="0.45">
      <c r="A652" s="1" t="s">
        <v>109</v>
      </c>
      <c r="B652" s="2">
        <f t="shared" si="172"/>
        <v>0</v>
      </c>
    </row>
    <row r="653" spans="1:2" x14ac:dyDescent="0.45">
      <c r="A653" s="1" t="s">
        <v>110</v>
      </c>
      <c r="B653" s="2">
        <f>SUM(HEX2DEC(MID($A653,10,2)),HEX2DEC(MID($A653,12,2)),HEX2DEC(MID($A653,14,2)),HEX2DEC(MID($A653,16,2)),HEX2DEC(MID($A653,18,2)),HEX2DEC(MID($A653,20,2)),HEX2DEC(MID($A653,22,2)),HEX2DEC(MID($A653,24,2)),HEX2DEC(MID($A653,26,2)),HEX2DEC(MID($A653,28,2)),HEX2DEC(MID($A653,30,2)),HEX2DEC(MID($A653,32,2)),HEX2DEC(MID($A653,34,2)),HEX2DEC(MID($A653,36,2)),HEX2DEC(MID($A653,38,2)),HEX2DEC(MID($A653,40,2)),HEX2DEC(MID($A653,42,2)),HEX2DEC(MID($A653,44,2)),HEX2DEC(MID($A653,46,2)),HEX2DEC(MID($A653,48,2)),HEX2DEC(MID($A653,50,2)),HEX2DEC(MID($A653,52,2)),HEX2DEC(MID($A653,54,2)),HEX2DEC(MID($A653,56,2)))</f>
        <v>0</v>
      </c>
    </row>
    <row r="654" spans="1:2" x14ac:dyDescent="0.45">
      <c r="A654" s="1" t="s">
        <v>111</v>
      </c>
      <c r="B654" s="2">
        <f>SUM(HEX2DEC(MID($A654,10,2)),HEX2DEC(MID($A654,12,2)),HEX2DEC(MID($A654,14,2)),HEX2DEC(MID($A654,16,2)),HEX2DEC(MID($A654,18,2)),HEX2DEC(MID($A654,20,2)),HEX2DEC(MID($A654,22,2)),HEX2DEC(MID($A654,24,2)),HEX2DEC(MID($A654,26,2)),HEX2DEC(MID($A654,28,2)),HEX2DEC(MID($A654,30,2)),HEX2DEC(MID($A654,32,2)),HEX2DEC(MID($A654,34,2)),HEX2DEC(MID($A654,36,2)),HEX2DEC(MID($A654,38,2)),HEX2DEC(MID($A654,40,2)),HEX2DEC(MID($A654,42,2)),HEX2DEC(MID($A654,44,2)),HEX2DEC(MID($A654,46,2)),HEX2DEC(MID($A654,48,2)),HEX2DEC(MID($A654,50,2)),HEX2DEC(MID($A654,52,2)),HEX2DEC(MID($A654,54,2)),HEX2DEC(MID($A654,56,2)),HEX2DEC(MID($A654,58,2)),HEX2DEC(MID($A654,60,2)),HEX2DEC(MID($A654,62,2)),HEX2DEC(MID($A654,64,2)))</f>
        <v>0</v>
      </c>
    </row>
    <row r="655" spans="1:2" x14ac:dyDescent="0.45">
      <c r="A655" s="1" t="s">
        <v>112</v>
      </c>
      <c r="B655" s="2">
        <f t="shared" ref="B655" si="173">SUM(HEX2DEC(MID($A655,10,2)),HEX2DEC(MID($A655,12,2)),HEX2DEC(MID($A655,14,2)),HEX2DEC(MID($A655,16,2)),HEX2DEC(MID($A655,18,2)),HEX2DEC(MID($A655,20,2)),HEX2DEC(MID($A655,22,2)),HEX2DEC(MID($A655,24,2)),HEX2DEC(MID($A655,26,2)),HEX2DEC(MID($A655,28,2)),HEX2DEC(MID($A655,30,2)),HEX2DEC(MID($A655,32,2)),HEX2DEC(MID($A655,34,2)),HEX2DEC(MID($A655,36,2)),HEX2DEC(MID($A655,38,2)),HEX2DEC(MID($A655,40,2)),HEX2DEC(MID($A655,42,2)),HEX2DEC(MID($A655,44,2)),HEX2DEC(MID($A655,46,2)),HEX2DEC(MID($A655,48,2)),HEX2DEC(MID($A655,50,2)),HEX2DEC(MID($A655,52,2)),HEX2DEC(MID($A655,54,2)),HEX2DEC(MID($A655,56,2)),HEX2DEC(MID($A655,58,2)),HEX2DEC(MID($A655,60,2)),HEX2DEC(MID($A655,62,2)),HEX2DEC(MID($A655,64,2)))</f>
        <v>0</v>
      </c>
    </row>
    <row r="656" spans="1:2" x14ac:dyDescent="0.45">
      <c r="A656" s="1" t="s">
        <v>113</v>
      </c>
      <c r="B656" s="2">
        <f>SUM(HEX2DEC(MID($A656,10,2)),HEX2DEC(MID($A656,12,2)),HEX2DEC(MID($A656,14,2)),HEX2DEC(MID($A656,16,2)),HEX2DEC(MID($A656,18,2)),HEX2DEC(MID($A656,20,2)),HEX2DEC(MID($A656,22,2)),HEX2DEC(MID($A656,24,2)),HEX2DEC(MID($A656,26,2)),HEX2DEC(MID($A656,28,2)),HEX2DEC(MID($A656,30,2)),HEX2DEC(MID($A656,32,2)),HEX2DEC(MID($A656,34,2)),HEX2DEC(MID($A656,36,2)),HEX2DEC(MID($A656,38,2)),HEX2DEC(MID($A656,40,2)),HEX2DEC(MID($A656,42,2)),HEX2DEC(MID($A656,44,2)),HEX2DEC(MID($A656,46,2)),HEX2DEC(MID($A656,48,2)),HEX2DEC(MID($A656,50,2)),HEX2DEC(MID($A656,52,2)),HEX2DEC(MID($A656,54,2)),HEX2DEC(MID($A656,56,2)))</f>
        <v>0</v>
      </c>
    </row>
    <row r="657" spans="1:2" x14ac:dyDescent="0.45">
      <c r="A657" s="1" t="s">
        <v>700</v>
      </c>
      <c r="B657" s="2">
        <f>SUM(HEX2DEC(MID($A657,10,2)),HEX2DEC(MID($A657,12,2)),HEX2DEC(MID($A657,14,2)),HEX2DEC(MID($A657,16,2)),HEX2DEC(MID($A657,18,2)),HEX2DEC(MID($A657,20,2)),HEX2DEC(MID($A657,22,2)),HEX2DEC(MID($A657,24,2)),HEX2DEC(MID($A657,26,2)),HEX2DEC(MID($A657,28,2)),HEX2DEC(MID($A657,30,2)),HEX2DEC(MID($A657,32,2)),HEX2DEC(MID($A657,34,2)),HEX2DEC(MID($A657,36,2)),HEX2DEC(MID($A657,38,2)),HEX2DEC(MID($A657,40,2)),HEX2DEC(MID($A657,42,2)),HEX2DEC(MID($A657,44,2)),HEX2DEC(MID($A657,46,2)),HEX2DEC(MID($A657,48,2)),HEX2DEC(MID($A657,50,2)),HEX2DEC(MID($A657,52,2)),HEX2DEC(MID($A657,54,2)),HEX2DEC(MID($A657,56,2)),HEX2DEC(MID($A657,58,2)),HEX2DEC(MID($A657,60,2)),HEX2DEC(MID($A657,62,2)),HEX2DEC(MID($A657,64,2)))</f>
        <v>1475</v>
      </c>
    </row>
    <row r="658" spans="1:2" x14ac:dyDescent="0.45">
      <c r="A658" s="1" t="s">
        <v>701</v>
      </c>
      <c r="B658" s="2">
        <f t="shared" ref="B658" si="174">SUM(HEX2DEC(MID($A658,10,2)),HEX2DEC(MID($A658,12,2)),HEX2DEC(MID($A658,14,2)),HEX2DEC(MID($A658,16,2)),HEX2DEC(MID($A658,18,2)),HEX2DEC(MID($A658,20,2)),HEX2DEC(MID($A658,22,2)),HEX2DEC(MID($A658,24,2)),HEX2DEC(MID($A658,26,2)),HEX2DEC(MID($A658,28,2)),HEX2DEC(MID($A658,30,2)),HEX2DEC(MID($A658,32,2)),HEX2DEC(MID($A658,34,2)),HEX2DEC(MID($A658,36,2)),HEX2DEC(MID($A658,38,2)),HEX2DEC(MID($A658,40,2)),HEX2DEC(MID($A658,42,2)),HEX2DEC(MID($A658,44,2)),HEX2DEC(MID($A658,46,2)),HEX2DEC(MID($A658,48,2)),HEX2DEC(MID($A658,50,2)),HEX2DEC(MID($A658,52,2)),HEX2DEC(MID($A658,54,2)),HEX2DEC(MID($A658,56,2)),HEX2DEC(MID($A658,58,2)),HEX2DEC(MID($A658,60,2)),HEX2DEC(MID($A658,62,2)),HEX2DEC(MID($A658,64,2)))</f>
        <v>1558</v>
      </c>
    </row>
    <row r="659" spans="1:2" x14ac:dyDescent="0.45">
      <c r="A659" s="1" t="s">
        <v>702</v>
      </c>
      <c r="B659" s="2">
        <f>SUM(HEX2DEC(MID($A659,10,2)),HEX2DEC(MID($A659,12,2)),HEX2DEC(MID($A659,14,2)),HEX2DEC(MID($A659,16,2)),HEX2DEC(MID($A659,18,2)),HEX2DEC(MID($A659,20,2)),HEX2DEC(MID($A659,22,2)),HEX2DEC(MID($A659,24,2)),HEX2DEC(MID($A659,26,2)),HEX2DEC(MID($A659,28,2)),HEX2DEC(MID($A659,30,2)),HEX2DEC(MID($A659,32,2)),HEX2DEC(MID($A659,34,2)),HEX2DEC(MID($A659,36,2)),HEX2DEC(MID($A659,38,2)),HEX2DEC(MID($A659,40,2)),HEX2DEC(MID($A659,42,2)),HEX2DEC(MID($A659,44,2)),HEX2DEC(MID($A659,46,2)),HEX2DEC(MID($A659,48,2)),HEX2DEC(MID($A659,50,2)),HEX2DEC(MID($A659,52,2)),HEX2DEC(MID($A659,54,2)),HEX2DEC(MID($A659,56,2)))</f>
        <v>0</v>
      </c>
    </row>
    <row r="660" spans="1:2" x14ac:dyDescent="0.45">
      <c r="A660" s="1" t="s">
        <v>703</v>
      </c>
      <c r="B660" s="2">
        <f>SUM(HEX2DEC(MID($A660,10,2)),HEX2DEC(MID($A660,12,2)),HEX2DEC(MID($A660,14,2)),HEX2DEC(MID($A660,16,2)),HEX2DEC(MID($A660,18,2)),HEX2DEC(MID($A660,20,2)),HEX2DEC(MID($A660,22,2)),HEX2DEC(MID($A660,24,2)),HEX2DEC(MID($A660,26,2)),HEX2DEC(MID($A660,28,2)),HEX2DEC(MID($A660,30,2)),HEX2DEC(MID($A660,32,2)),HEX2DEC(MID($A660,34,2)),HEX2DEC(MID($A660,36,2)),HEX2DEC(MID($A660,38,2)),HEX2DEC(MID($A660,40,2)),HEX2DEC(MID($A660,42,2)),HEX2DEC(MID($A660,44,2)),HEX2DEC(MID($A660,46,2)),HEX2DEC(MID($A660,48,2)),HEX2DEC(MID($A660,50,2)),HEX2DEC(MID($A660,52,2)),HEX2DEC(MID($A660,54,2)),HEX2DEC(MID($A660,56,2)),HEX2DEC(MID($A660,58,2)),HEX2DEC(MID($A660,60,2)),HEX2DEC(MID($A660,62,2)),HEX2DEC(MID($A660,64,2)))</f>
        <v>570</v>
      </c>
    </row>
    <row r="661" spans="1:2" x14ac:dyDescent="0.45">
      <c r="A661" s="1" t="s">
        <v>704</v>
      </c>
      <c r="B661" s="2">
        <f t="shared" ref="B661" si="175">SUM(HEX2DEC(MID($A661,10,2)),HEX2DEC(MID($A661,12,2)),HEX2DEC(MID($A661,14,2)),HEX2DEC(MID($A661,16,2)),HEX2DEC(MID($A661,18,2)),HEX2DEC(MID($A661,20,2)),HEX2DEC(MID($A661,22,2)),HEX2DEC(MID($A661,24,2)),HEX2DEC(MID($A661,26,2)),HEX2DEC(MID($A661,28,2)),HEX2DEC(MID($A661,30,2)),HEX2DEC(MID($A661,32,2)),HEX2DEC(MID($A661,34,2)),HEX2DEC(MID($A661,36,2)),HEX2DEC(MID($A661,38,2)),HEX2DEC(MID($A661,40,2)),HEX2DEC(MID($A661,42,2)),HEX2DEC(MID($A661,44,2)),HEX2DEC(MID($A661,46,2)),HEX2DEC(MID($A661,48,2)),HEX2DEC(MID($A661,50,2)),HEX2DEC(MID($A661,52,2)),HEX2DEC(MID($A661,54,2)),HEX2DEC(MID($A661,56,2)),HEX2DEC(MID($A661,58,2)),HEX2DEC(MID($A661,60,2)),HEX2DEC(MID($A661,62,2)),HEX2DEC(MID($A661,64,2)))</f>
        <v>782</v>
      </c>
    </row>
    <row r="662" spans="1:2" x14ac:dyDescent="0.45">
      <c r="A662" s="1" t="s">
        <v>705</v>
      </c>
      <c r="B662" s="2">
        <f>SUM(HEX2DEC(MID($A662,10,2)),HEX2DEC(MID($A662,12,2)),HEX2DEC(MID($A662,14,2)),HEX2DEC(MID($A662,16,2)),HEX2DEC(MID($A662,18,2)),HEX2DEC(MID($A662,20,2)),HEX2DEC(MID($A662,22,2)),HEX2DEC(MID($A662,24,2)),HEX2DEC(MID($A662,26,2)),HEX2DEC(MID($A662,28,2)),HEX2DEC(MID($A662,30,2)),HEX2DEC(MID($A662,32,2)),HEX2DEC(MID($A662,34,2)),HEX2DEC(MID($A662,36,2)),HEX2DEC(MID($A662,38,2)),HEX2DEC(MID($A662,40,2)),HEX2DEC(MID($A662,42,2)),HEX2DEC(MID($A662,44,2)),HEX2DEC(MID($A662,46,2)),HEX2DEC(MID($A662,48,2)),HEX2DEC(MID($A662,50,2)),HEX2DEC(MID($A662,52,2)),HEX2DEC(MID($A662,54,2)),HEX2DEC(MID($A662,56,2)))</f>
        <v>209</v>
      </c>
    </row>
    <row r="663" spans="1:2" x14ac:dyDescent="0.45">
      <c r="A663" s="1" t="s">
        <v>706</v>
      </c>
      <c r="B663" s="2">
        <f>SUM(HEX2DEC(MID($A663,10,2)),HEX2DEC(MID($A663,12,2)),HEX2DEC(MID($A663,14,2)),HEX2DEC(MID($A663,16,2)),HEX2DEC(MID($A663,18,2)),HEX2DEC(MID($A663,20,2)),HEX2DEC(MID($A663,22,2)),HEX2DEC(MID($A663,24,2)),HEX2DEC(MID($A663,26,2)),HEX2DEC(MID($A663,28,2)),HEX2DEC(MID($A663,30,2)),HEX2DEC(MID($A663,32,2)),HEX2DEC(MID($A663,34,2)),HEX2DEC(MID($A663,36,2)),HEX2DEC(MID($A663,38,2)),HEX2DEC(MID($A663,40,2)),HEX2DEC(MID($A663,42,2)),HEX2DEC(MID($A663,44,2)),HEX2DEC(MID($A663,46,2)),HEX2DEC(MID($A663,48,2)),HEX2DEC(MID($A663,50,2)),HEX2DEC(MID($A663,52,2)),HEX2DEC(MID($A663,54,2)),HEX2DEC(MID($A663,56,2)),HEX2DEC(MID($A663,58,2)),HEX2DEC(MID($A663,60,2)),HEX2DEC(MID($A663,62,2)),HEX2DEC(MID($A663,64,2)))</f>
        <v>1102</v>
      </c>
    </row>
    <row r="664" spans="1:2" x14ac:dyDescent="0.45">
      <c r="A664" s="1" t="s">
        <v>707</v>
      </c>
      <c r="B664" s="2">
        <f t="shared" ref="B664:B667" si="176">SUM(HEX2DEC(MID($A664,10,2)),HEX2DEC(MID($A664,12,2)),HEX2DEC(MID($A664,14,2)),HEX2DEC(MID($A664,16,2)),HEX2DEC(MID($A664,18,2)),HEX2DEC(MID($A664,20,2)),HEX2DEC(MID($A664,22,2)),HEX2DEC(MID($A664,24,2)),HEX2DEC(MID($A664,26,2)),HEX2DEC(MID($A664,28,2)),HEX2DEC(MID($A664,30,2)),HEX2DEC(MID($A664,32,2)),HEX2DEC(MID($A664,34,2)),HEX2DEC(MID($A664,36,2)),HEX2DEC(MID($A664,38,2)),HEX2DEC(MID($A664,40,2)),HEX2DEC(MID($A664,42,2)),HEX2DEC(MID($A664,44,2)),HEX2DEC(MID($A664,46,2)),HEX2DEC(MID($A664,48,2)),HEX2DEC(MID($A664,50,2)),HEX2DEC(MID($A664,52,2)),HEX2DEC(MID($A664,54,2)),HEX2DEC(MID($A664,56,2)),HEX2DEC(MID($A664,58,2)),HEX2DEC(MID($A664,60,2)),HEX2DEC(MID($A664,62,2)),HEX2DEC(MID($A664,64,2)))</f>
        <v>860</v>
      </c>
    </row>
    <row r="665" spans="1:2" x14ac:dyDescent="0.45">
      <c r="A665" s="1" t="s">
        <v>708</v>
      </c>
      <c r="B665" s="2">
        <f>SUM(HEX2DEC(MID($A665,10,2)),HEX2DEC(MID($A665,12,2)),HEX2DEC(MID($A665,14,2)),HEX2DEC(MID($A665,16,2)),HEX2DEC(MID($A665,18,2)),HEX2DEC(MID($A665,20,2)),HEX2DEC(MID($A665,22,2)),HEX2DEC(MID($A665,24,2)),HEX2DEC(MID($A665,26,2)),HEX2DEC(MID($A665,28,2)),HEX2DEC(MID($A665,30,2)),HEX2DEC(MID($A665,32,2)),HEX2DEC(MID($A665,34,2)),HEX2DEC(MID($A665,36,2)),HEX2DEC(MID($A665,38,2)),HEX2DEC(MID($A665,40,2)),HEX2DEC(MID($A665,42,2)),HEX2DEC(MID($A665,44,2)),HEX2DEC(MID($A665,46,2)),HEX2DEC(MID($A665,48,2)),HEX2DEC(MID($A665,50,2)),HEX2DEC(MID($A665,52,2)),HEX2DEC(MID($A665,54,2)),HEX2DEC(MID($A665,56,2)))</f>
        <v>165</v>
      </c>
    </row>
    <row r="666" spans="1:2" x14ac:dyDescent="0.45">
      <c r="A666" s="1" t="s">
        <v>709</v>
      </c>
      <c r="B666" s="2">
        <f>SUM(HEX2DEC(MID($A666,10,2)),HEX2DEC(MID($A666,12,2)),HEX2DEC(MID($A666,14,2)),HEX2DEC(MID($A666,16,2)),HEX2DEC(MID($A666,18,2)),HEX2DEC(MID($A666,20,2)),HEX2DEC(MID($A666,22,2)),HEX2DEC(MID($A666,24,2)),HEX2DEC(MID($A666,26,2)),HEX2DEC(MID($A666,28,2)),HEX2DEC(MID($A666,30,2)),HEX2DEC(MID($A666,32,2)),HEX2DEC(MID($A666,34,2)),HEX2DEC(MID($A666,36,2)),HEX2DEC(MID($A666,38,2)),HEX2DEC(MID($A666,40,2)),HEX2DEC(MID($A666,42,2)),HEX2DEC(MID($A666,44,2)),HEX2DEC(MID($A666,46,2)),HEX2DEC(MID($A666,48,2)),HEX2DEC(MID($A666,50,2)),HEX2DEC(MID($A666,52,2)),HEX2DEC(MID($A666,54,2)),HEX2DEC(MID($A666,56,2)),HEX2DEC(MID($A666,58,2)),HEX2DEC(MID($A666,60,2)),HEX2DEC(MID($A666,62,2)),HEX2DEC(MID($A666,64,2)))</f>
        <v>1225</v>
      </c>
    </row>
    <row r="667" spans="1:2" x14ac:dyDescent="0.45">
      <c r="A667" s="1" t="s">
        <v>710</v>
      </c>
      <c r="B667" s="2">
        <f t="shared" si="176"/>
        <v>899</v>
      </c>
    </row>
    <row r="668" spans="1:2" x14ac:dyDescent="0.45">
      <c r="A668" s="1" t="s">
        <v>711</v>
      </c>
      <c r="B668" s="2">
        <f>SUM(HEX2DEC(MID($A668,10,2)),HEX2DEC(MID($A668,12,2)),HEX2DEC(MID($A668,14,2)),HEX2DEC(MID($A668,16,2)),HEX2DEC(MID($A668,18,2)),HEX2DEC(MID($A668,20,2)),HEX2DEC(MID($A668,22,2)),HEX2DEC(MID($A668,24,2)),HEX2DEC(MID($A668,26,2)),HEX2DEC(MID($A668,28,2)),HEX2DEC(MID($A668,30,2)),HEX2DEC(MID($A668,32,2)),HEX2DEC(MID($A668,34,2)),HEX2DEC(MID($A668,36,2)),HEX2DEC(MID($A668,38,2)),HEX2DEC(MID($A668,40,2)),HEX2DEC(MID($A668,42,2)),HEX2DEC(MID($A668,44,2)),HEX2DEC(MID($A668,46,2)),HEX2DEC(MID($A668,48,2)),HEX2DEC(MID($A668,50,2)),HEX2DEC(MID($A668,52,2)),HEX2DEC(MID($A668,54,2)),HEX2DEC(MID($A668,56,2)))</f>
        <v>257</v>
      </c>
    </row>
    <row r="669" spans="1:2" x14ac:dyDescent="0.45">
      <c r="A669" s="1" t="s">
        <v>712</v>
      </c>
      <c r="B669" s="2">
        <f>SUM(HEX2DEC(MID($A669,10,2)),HEX2DEC(MID($A669,12,2)),HEX2DEC(MID($A669,14,2)),HEX2DEC(MID($A669,16,2)),HEX2DEC(MID($A669,18,2)),HEX2DEC(MID($A669,20,2)),HEX2DEC(MID($A669,22,2)),HEX2DEC(MID($A669,24,2)),HEX2DEC(MID($A669,26,2)),HEX2DEC(MID($A669,28,2)),HEX2DEC(MID($A669,30,2)),HEX2DEC(MID($A669,32,2)),HEX2DEC(MID($A669,34,2)),HEX2DEC(MID($A669,36,2)),HEX2DEC(MID($A669,38,2)),HEX2DEC(MID($A669,40,2)),HEX2DEC(MID($A669,42,2)),HEX2DEC(MID($A669,44,2)),HEX2DEC(MID($A669,46,2)),HEX2DEC(MID($A669,48,2)),HEX2DEC(MID($A669,50,2)),HEX2DEC(MID($A669,52,2)),HEX2DEC(MID($A669,54,2)),HEX2DEC(MID($A669,56,2)),HEX2DEC(MID($A669,58,2)),HEX2DEC(MID($A669,60,2)),HEX2DEC(MID($A669,62,2)),HEX2DEC(MID($A669,64,2)))</f>
        <v>1156</v>
      </c>
    </row>
    <row r="670" spans="1:2" x14ac:dyDescent="0.45">
      <c r="A670" s="1" t="s">
        <v>713</v>
      </c>
      <c r="B670" s="2">
        <f t="shared" ref="B670" si="177">SUM(HEX2DEC(MID($A670,10,2)),HEX2DEC(MID($A670,12,2)),HEX2DEC(MID($A670,14,2)),HEX2DEC(MID($A670,16,2)),HEX2DEC(MID($A670,18,2)),HEX2DEC(MID($A670,20,2)),HEX2DEC(MID($A670,22,2)),HEX2DEC(MID($A670,24,2)),HEX2DEC(MID($A670,26,2)),HEX2DEC(MID($A670,28,2)),HEX2DEC(MID($A670,30,2)),HEX2DEC(MID($A670,32,2)),HEX2DEC(MID($A670,34,2)),HEX2DEC(MID($A670,36,2)),HEX2DEC(MID($A670,38,2)),HEX2DEC(MID($A670,40,2)),HEX2DEC(MID($A670,42,2)),HEX2DEC(MID($A670,44,2)),HEX2DEC(MID($A670,46,2)),HEX2DEC(MID($A670,48,2)),HEX2DEC(MID($A670,50,2)),HEX2DEC(MID($A670,52,2)),HEX2DEC(MID($A670,54,2)),HEX2DEC(MID($A670,56,2)),HEX2DEC(MID($A670,58,2)),HEX2DEC(MID($A670,60,2)),HEX2DEC(MID($A670,62,2)),HEX2DEC(MID($A670,64,2)))</f>
        <v>464</v>
      </c>
    </row>
    <row r="671" spans="1:2" x14ac:dyDescent="0.45">
      <c r="A671" s="1" t="s">
        <v>714</v>
      </c>
      <c r="B671" s="2">
        <f>SUM(HEX2DEC(MID($A671,10,2)),HEX2DEC(MID($A671,12,2)),HEX2DEC(MID($A671,14,2)),HEX2DEC(MID($A671,16,2)),HEX2DEC(MID($A671,18,2)),HEX2DEC(MID($A671,20,2)),HEX2DEC(MID($A671,22,2)),HEX2DEC(MID($A671,24,2)),HEX2DEC(MID($A671,26,2)),HEX2DEC(MID($A671,28,2)),HEX2DEC(MID($A671,30,2)),HEX2DEC(MID($A671,32,2)),HEX2DEC(MID($A671,34,2)),HEX2DEC(MID($A671,36,2)),HEX2DEC(MID($A671,38,2)),HEX2DEC(MID($A671,40,2)),HEX2DEC(MID($A671,42,2)),HEX2DEC(MID($A671,44,2)),HEX2DEC(MID($A671,46,2)),HEX2DEC(MID($A671,48,2)),HEX2DEC(MID($A671,50,2)),HEX2DEC(MID($A671,52,2)),HEX2DEC(MID($A671,54,2)),HEX2DEC(MID($A671,56,2)))</f>
        <v>0</v>
      </c>
    </row>
    <row r="672" spans="1:2" x14ac:dyDescent="0.45">
      <c r="A672" s="1" t="s">
        <v>715</v>
      </c>
      <c r="B672" s="2">
        <f>SUM(HEX2DEC(MID($A672,10,2)),HEX2DEC(MID($A672,12,2)),HEX2DEC(MID($A672,14,2)),HEX2DEC(MID($A672,16,2)),HEX2DEC(MID($A672,18,2)),HEX2DEC(MID($A672,20,2)),HEX2DEC(MID($A672,22,2)),HEX2DEC(MID($A672,24,2)),HEX2DEC(MID($A672,26,2)),HEX2DEC(MID($A672,28,2)),HEX2DEC(MID($A672,30,2)),HEX2DEC(MID($A672,32,2)),HEX2DEC(MID($A672,34,2)),HEX2DEC(MID($A672,36,2)),HEX2DEC(MID($A672,38,2)),HEX2DEC(MID($A672,40,2)),HEX2DEC(MID($A672,42,2)),HEX2DEC(MID($A672,44,2)),HEX2DEC(MID($A672,46,2)),HEX2DEC(MID($A672,48,2)),HEX2DEC(MID($A672,50,2)),HEX2DEC(MID($A672,52,2)),HEX2DEC(MID($A672,54,2)),HEX2DEC(MID($A672,56,2)),HEX2DEC(MID($A672,58,2)),HEX2DEC(MID($A672,60,2)),HEX2DEC(MID($A672,62,2)),HEX2DEC(MID($A672,64,2)))</f>
        <v>640</v>
      </c>
    </row>
    <row r="673" spans="1:2" x14ac:dyDescent="0.45">
      <c r="A673" s="1" t="s">
        <v>716</v>
      </c>
      <c r="B673" s="2">
        <f t="shared" ref="B673" si="178">SUM(HEX2DEC(MID($A673,10,2)),HEX2DEC(MID($A673,12,2)),HEX2DEC(MID($A673,14,2)),HEX2DEC(MID($A673,16,2)),HEX2DEC(MID($A673,18,2)),HEX2DEC(MID($A673,20,2)),HEX2DEC(MID($A673,22,2)),HEX2DEC(MID($A673,24,2)),HEX2DEC(MID($A673,26,2)),HEX2DEC(MID($A673,28,2)),HEX2DEC(MID($A673,30,2)),HEX2DEC(MID($A673,32,2)),HEX2DEC(MID($A673,34,2)),HEX2DEC(MID($A673,36,2)),HEX2DEC(MID($A673,38,2)),HEX2DEC(MID($A673,40,2)),HEX2DEC(MID($A673,42,2)),HEX2DEC(MID($A673,44,2)),HEX2DEC(MID($A673,46,2)),HEX2DEC(MID($A673,48,2)),HEX2DEC(MID($A673,50,2)),HEX2DEC(MID($A673,52,2)),HEX2DEC(MID($A673,54,2)),HEX2DEC(MID($A673,56,2)),HEX2DEC(MID($A673,58,2)),HEX2DEC(MID($A673,60,2)),HEX2DEC(MID($A673,62,2)),HEX2DEC(MID($A673,64,2)))</f>
        <v>34</v>
      </c>
    </row>
    <row r="674" spans="1:2" x14ac:dyDescent="0.45">
      <c r="A674" s="1" t="s">
        <v>717</v>
      </c>
      <c r="B674" s="2">
        <f>SUM(HEX2DEC(MID($A674,10,2)),HEX2DEC(MID($A674,12,2)),HEX2DEC(MID($A674,14,2)),HEX2DEC(MID($A674,16,2)),HEX2DEC(MID($A674,18,2)),HEX2DEC(MID($A674,20,2)),HEX2DEC(MID($A674,22,2)),HEX2DEC(MID($A674,24,2)),HEX2DEC(MID($A674,26,2)),HEX2DEC(MID($A674,28,2)),HEX2DEC(MID($A674,30,2)),HEX2DEC(MID($A674,32,2)),HEX2DEC(MID($A674,34,2)),HEX2DEC(MID($A674,36,2)),HEX2DEC(MID($A674,38,2)),HEX2DEC(MID($A674,40,2)),HEX2DEC(MID($A674,42,2)),HEX2DEC(MID($A674,44,2)),HEX2DEC(MID($A674,46,2)),HEX2DEC(MID($A674,48,2)),HEX2DEC(MID($A674,50,2)),HEX2DEC(MID($A674,52,2)),HEX2DEC(MID($A674,54,2)),HEX2DEC(MID($A674,56,2)))</f>
        <v>0</v>
      </c>
    </row>
    <row r="675" spans="1:2" x14ac:dyDescent="0.45">
      <c r="A675" s="1" t="s">
        <v>718</v>
      </c>
      <c r="B675" s="2">
        <f>SUM(HEX2DEC(MID($A675,10,2)),HEX2DEC(MID($A675,12,2)),HEX2DEC(MID($A675,14,2)),HEX2DEC(MID($A675,16,2)),HEX2DEC(MID($A675,18,2)),HEX2DEC(MID($A675,20,2)),HEX2DEC(MID($A675,22,2)),HEX2DEC(MID($A675,24,2)),HEX2DEC(MID($A675,26,2)),HEX2DEC(MID($A675,28,2)),HEX2DEC(MID($A675,30,2)),HEX2DEC(MID($A675,32,2)),HEX2DEC(MID($A675,34,2)),HEX2DEC(MID($A675,36,2)),HEX2DEC(MID($A675,38,2)),HEX2DEC(MID($A675,40,2)),HEX2DEC(MID($A675,42,2)),HEX2DEC(MID($A675,44,2)),HEX2DEC(MID($A675,46,2)),HEX2DEC(MID($A675,48,2)),HEX2DEC(MID($A675,50,2)),HEX2DEC(MID($A675,52,2)),HEX2DEC(MID($A675,54,2)),HEX2DEC(MID($A675,56,2)),HEX2DEC(MID($A675,58,2)),HEX2DEC(MID($A675,60,2)),HEX2DEC(MID($A675,62,2)),HEX2DEC(MID($A675,64,2)))</f>
        <v>1399</v>
      </c>
    </row>
    <row r="676" spans="1:2" x14ac:dyDescent="0.45">
      <c r="A676" s="1" t="s">
        <v>719</v>
      </c>
      <c r="B676" s="2">
        <f t="shared" ref="B676" si="179">SUM(HEX2DEC(MID($A676,10,2)),HEX2DEC(MID($A676,12,2)),HEX2DEC(MID($A676,14,2)),HEX2DEC(MID($A676,16,2)),HEX2DEC(MID($A676,18,2)),HEX2DEC(MID($A676,20,2)),HEX2DEC(MID($A676,22,2)),HEX2DEC(MID($A676,24,2)),HEX2DEC(MID($A676,26,2)),HEX2DEC(MID($A676,28,2)),HEX2DEC(MID($A676,30,2)),HEX2DEC(MID($A676,32,2)),HEX2DEC(MID($A676,34,2)),HEX2DEC(MID($A676,36,2)),HEX2DEC(MID($A676,38,2)),HEX2DEC(MID($A676,40,2)),HEX2DEC(MID($A676,42,2)),HEX2DEC(MID($A676,44,2)),HEX2DEC(MID($A676,46,2)),HEX2DEC(MID($A676,48,2)),HEX2DEC(MID($A676,50,2)),HEX2DEC(MID($A676,52,2)),HEX2DEC(MID($A676,54,2)),HEX2DEC(MID($A676,56,2)),HEX2DEC(MID($A676,58,2)),HEX2DEC(MID($A676,60,2)),HEX2DEC(MID($A676,62,2)),HEX2DEC(MID($A676,64,2)))</f>
        <v>1218</v>
      </c>
    </row>
    <row r="677" spans="1:2" x14ac:dyDescent="0.45">
      <c r="A677" s="1" t="s">
        <v>720</v>
      </c>
      <c r="B677" s="2">
        <f>SUM(HEX2DEC(MID($A677,10,2)),HEX2DEC(MID($A677,12,2)),HEX2DEC(MID($A677,14,2)),HEX2DEC(MID($A677,16,2)),HEX2DEC(MID($A677,18,2)),HEX2DEC(MID($A677,20,2)),HEX2DEC(MID($A677,22,2)),HEX2DEC(MID($A677,24,2)),HEX2DEC(MID($A677,26,2)),HEX2DEC(MID($A677,28,2)),HEX2DEC(MID($A677,30,2)),HEX2DEC(MID($A677,32,2)),HEX2DEC(MID($A677,34,2)),HEX2DEC(MID($A677,36,2)),HEX2DEC(MID($A677,38,2)),HEX2DEC(MID($A677,40,2)),HEX2DEC(MID($A677,42,2)),HEX2DEC(MID($A677,44,2)),HEX2DEC(MID($A677,46,2)),HEX2DEC(MID($A677,48,2)),HEX2DEC(MID($A677,50,2)),HEX2DEC(MID($A677,52,2)),HEX2DEC(MID($A677,54,2)),HEX2DEC(MID($A677,56,2)))</f>
        <v>0</v>
      </c>
    </row>
    <row r="678" spans="1:2" x14ac:dyDescent="0.45">
      <c r="A678" s="1" t="s">
        <v>721</v>
      </c>
      <c r="B678" s="2">
        <f>SUM(HEX2DEC(MID($A678,10,2)),HEX2DEC(MID($A678,12,2)),HEX2DEC(MID($A678,14,2)),HEX2DEC(MID($A678,16,2)),HEX2DEC(MID($A678,18,2)),HEX2DEC(MID($A678,20,2)),HEX2DEC(MID($A678,22,2)),HEX2DEC(MID($A678,24,2)),HEX2DEC(MID($A678,26,2)),HEX2DEC(MID($A678,28,2)),HEX2DEC(MID($A678,30,2)),HEX2DEC(MID($A678,32,2)),HEX2DEC(MID($A678,34,2)),HEX2DEC(MID($A678,36,2)),HEX2DEC(MID($A678,38,2)),HEX2DEC(MID($A678,40,2)),HEX2DEC(MID($A678,42,2)),HEX2DEC(MID($A678,44,2)),HEX2DEC(MID($A678,46,2)),HEX2DEC(MID($A678,48,2)),HEX2DEC(MID($A678,50,2)),HEX2DEC(MID($A678,52,2)),HEX2DEC(MID($A678,54,2)),HEX2DEC(MID($A678,56,2)),HEX2DEC(MID($A678,58,2)),HEX2DEC(MID($A678,60,2)),HEX2DEC(MID($A678,62,2)),HEX2DEC(MID($A678,64,2)))</f>
        <v>1715</v>
      </c>
    </row>
    <row r="679" spans="1:2" x14ac:dyDescent="0.45">
      <c r="A679" s="1" t="s">
        <v>722</v>
      </c>
      <c r="B679" s="2">
        <f t="shared" ref="B679:B682" si="180">SUM(HEX2DEC(MID($A679,10,2)),HEX2DEC(MID($A679,12,2)),HEX2DEC(MID($A679,14,2)),HEX2DEC(MID($A679,16,2)),HEX2DEC(MID($A679,18,2)),HEX2DEC(MID($A679,20,2)),HEX2DEC(MID($A679,22,2)),HEX2DEC(MID($A679,24,2)),HEX2DEC(MID($A679,26,2)),HEX2DEC(MID($A679,28,2)),HEX2DEC(MID($A679,30,2)),HEX2DEC(MID($A679,32,2)),HEX2DEC(MID($A679,34,2)),HEX2DEC(MID($A679,36,2)),HEX2DEC(MID($A679,38,2)),HEX2DEC(MID($A679,40,2)),HEX2DEC(MID($A679,42,2)),HEX2DEC(MID($A679,44,2)),HEX2DEC(MID($A679,46,2)),HEX2DEC(MID($A679,48,2)),HEX2DEC(MID($A679,50,2)),HEX2DEC(MID($A679,52,2)),HEX2DEC(MID($A679,54,2)),HEX2DEC(MID($A679,56,2)),HEX2DEC(MID($A679,58,2)),HEX2DEC(MID($A679,60,2)),HEX2DEC(MID($A679,62,2)),HEX2DEC(MID($A679,64,2)))</f>
        <v>1574</v>
      </c>
    </row>
    <row r="680" spans="1:2" x14ac:dyDescent="0.45">
      <c r="A680" s="1" t="s">
        <v>723</v>
      </c>
      <c r="B680" s="2">
        <f>SUM(HEX2DEC(MID($A680,10,2)),HEX2DEC(MID($A680,12,2)),HEX2DEC(MID($A680,14,2)),HEX2DEC(MID($A680,16,2)),HEX2DEC(MID($A680,18,2)),HEX2DEC(MID($A680,20,2)),HEX2DEC(MID($A680,22,2)),HEX2DEC(MID($A680,24,2)),HEX2DEC(MID($A680,26,2)),HEX2DEC(MID($A680,28,2)),HEX2DEC(MID($A680,30,2)),HEX2DEC(MID($A680,32,2)),HEX2DEC(MID($A680,34,2)),HEX2DEC(MID($A680,36,2)),HEX2DEC(MID($A680,38,2)),HEX2DEC(MID($A680,40,2)),HEX2DEC(MID($A680,42,2)),HEX2DEC(MID($A680,44,2)),HEX2DEC(MID($A680,46,2)),HEX2DEC(MID($A680,48,2)),HEX2DEC(MID($A680,50,2)),HEX2DEC(MID($A680,52,2)),HEX2DEC(MID($A680,54,2)),HEX2DEC(MID($A680,56,2)))</f>
        <v>6</v>
      </c>
    </row>
    <row r="681" spans="1:2" x14ac:dyDescent="0.45">
      <c r="A681" s="1" t="s">
        <v>724</v>
      </c>
      <c r="B681" s="2">
        <f>SUM(HEX2DEC(MID($A681,10,2)),HEX2DEC(MID($A681,12,2)),HEX2DEC(MID($A681,14,2)),HEX2DEC(MID($A681,16,2)),HEX2DEC(MID($A681,18,2)),HEX2DEC(MID($A681,20,2)),HEX2DEC(MID($A681,22,2)),HEX2DEC(MID($A681,24,2)),HEX2DEC(MID($A681,26,2)),HEX2DEC(MID($A681,28,2)),HEX2DEC(MID($A681,30,2)),HEX2DEC(MID($A681,32,2)),HEX2DEC(MID($A681,34,2)),HEX2DEC(MID($A681,36,2)),HEX2DEC(MID($A681,38,2)),HEX2DEC(MID($A681,40,2)),HEX2DEC(MID($A681,42,2)),HEX2DEC(MID($A681,44,2)),HEX2DEC(MID($A681,46,2)),HEX2DEC(MID($A681,48,2)),HEX2DEC(MID($A681,50,2)),HEX2DEC(MID($A681,52,2)),HEX2DEC(MID($A681,54,2)),HEX2DEC(MID($A681,56,2)),HEX2DEC(MID($A681,58,2)),HEX2DEC(MID($A681,60,2)),HEX2DEC(MID($A681,62,2)),HEX2DEC(MID($A681,64,2)))</f>
        <v>988</v>
      </c>
    </row>
    <row r="682" spans="1:2" x14ac:dyDescent="0.45">
      <c r="A682" s="1" t="s">
        <v>725</v>
      </c>
      <c r="B682" s="2">
        <f t="shared" si="180"/>
        <v>883</v>
      </c>
    </row>
    <row r="683" spans="1:2" x14ac:dyDescent="0.45">
      <c r="A683" s="1" t="s">
        <v>726</v>
      </c>
      <c r="B683" s="2">
        <f>SUM(HEX2DEC(MID($A683,10,2)),HEX2DEC(MID($A683,12,2)),HEX2DEC(MID($A683,14,2)),HEX2DEC(MID($A683,16,2)),HEX2DEC(MID($A683,18,2)),HEX2DEC(MID($A683,20,2)),HEX2DEC(MID($A683,22,2)),HEX2DEC(MID($A683,24,2)),HEX2DEC(MID($A683,26,2)),HEX2DEC(MID($A683,28,2)),HEX2DEC(MID($A683,30,2)),HEX2DEC(MID($A683,32,2)),HEX2DEC(MID($A683,34,2)),HEX2DEC(MID($A683,36,2)),HEX2DEC(MID($A683,38,2)),HEX2DEC(MID($A683,40,2)),HEX2DEC(MID($A683,42,2)),HEX2DEC(MID($A683,44,2)),HEX2DEC(MID($A683,46,2)),HEX2DEC(MID($A683,48,2)),HEX2DEC(MID($A683,50,2)),HEX2DEC(MID($A683,52,2)),HEX2DEC(MID($A683,54,2)),HEX2DEC(MID($A683,56,2)))</f>
        <v>0</v>
      </c>
    </row>
    <row r="684" spans="1:2" x14ac:dyDescent="0.45">
      <c r="A684" s="1" t="s">
        <v>727</v>
      </c>
      <c r="B684" s="2">
        <f>SUM(HEX2DEC(MID($A684,10,2)),HEX2DEC(MID($A684,12,2)),HEX2DEC(MID($A684,14,2)),HEX2DEC(MID($A684,16,2)),HEX2DEC(MID($A684,18,2)),HEX2DEC(MID($A684,20,2)),HEX2DEC(MID($A684,22,2)),HEX2DEC(MID($A684,24,2)),HEX2DEC(MID($A684,26,2)),HEX2DEC(MID($A684,28,2)),HEX2DEC(MID($A684,30,2)),HEX2DEC(MID($A684,32,2)),HEX2DEC(MID($A684,34,2)),HEX2DEC(MID($A684,36,2)),HEX2DEC(MID($A684,38,2)),HEX2DEC(MID($A684,40,2)),HEX2DEC(MID($A684,42,2)),HEX2DEC(MID($A684,44,2)),HEX2DEC(MID($A684,46,2)),HEX2DEC(MID($A684,48,2)),HEX2DEC(MID($A684,50,2)),HEX2DEC(MID($A684,52,2)),HEX2DEC(MID($A684,54,2)),HEX2DEC(MID($A684,56,2)),HEX2DEC(MID($A684,58,2)),HEX2DEC(MID($A684,60,2)),HEX2DEC(MID($A684,62,2)),HEX2DEC(MID($A684,64,2)))</f>
        <v>1203</v>
      </c>
    </row>
    <row r="685" spans="1:2" x14ac:dyDescent="0.45">
      <c r="A685" s="1" t="s">
        <v>728</v>
      </c>
      <c r="B685" s="2">
        <f t="shared" ref="B685" si="181">SUM(HEX2DEC(MID($A685,10,2)),HEX2DEC(MID($A685,12,2)),HEX2DEC(MID($A685,14,2)),HEX2DEC(MID($A685,16,2)),HEX2DEC(MID($A685,18,2)),HEX2DEC(MID($A685,20,2)),HEX2DEC(MID($A685,22,2)),HEX2DEC(MID($A685,24,2)),HEX2DEC(MID($A685,26,2)),HEX2DEC(MID($A685,28,2)),HEX2DEC(MID($A685,30,2)),HEX2DEC(MID($A685,32,2)),HEX2DEC(MID($A685,34,2)),HEX2DEC(MID($A685,36,2)),HEX2DEC(MID($A685,38,2)),HEX2DEC(MID($A685,40,2)),HEX2DEC(MID($A685,42,2)),HEX2DEC(MID($A685,44,2)),HEX2DEC(MID($A685,46,2)),HEX2DEC(MID($A685,48,2)),HEX2DEC(MID($A685,50,2)),HEX2DEC(MID($A685,52,2)),HEX2DEC(MID($A685,54,2)),HEX2DEC(MID($A685,56,2)),HEX2DEC(MID($A685,58,2)),HEX2DEC(MID($A685,60,2)),HEX2DEC(MID($A685,62,2)),HEX2DEC(MID($A685,64,2)))</f>
        <v>743</v>
      </c>
    </row>
    <row r="686" spans="1:2" x14ac:dyDescent="0.45">
      <c r="A686" s="1" t="s">
        <v>729</v>
      </c>
      <c r="B686" s="2">
        <f>SUM(HEX2DEC(MID($A686,10,2)),HEX2DEC(MID($A686,12,2)),HEX2DEC(MID($A686,14,2)),HEX2DEC(MID($A686,16,2)),HEX2DEC(MID($A686,18,2)),HEX2DEC(MID($A686,20,2)),HEX2DEC(MID($A686,22,2)),HEX2DEC(MID($A686,24,2)),HEX2DEC(MID($A686,26,2)),HEX2DEC(MID($A686,28,2)),HEX2DEC(MID($A686,30,2)),HEX2DEC(MID($A686,32,2)),HEX2DEC(MID($A686,34,2)),HEX2DEC(MID($A686,36,2)),HEX2DEC(MID($A686,38,2)),HEX2DEC(MID($A686,40,2)),HEX2DEC(MID($A686,42,2)),HEX2DEC(MID($A686,44,2)),HEX2DEC(MID($A686,46,2)),HEX2DEC(MID($A686,48,2)),HEX2DEC(MID($A686,50,2)),HEX2DEC(MID($A686,52,2)),HEX2DEC(MID($A686,54,2)),HEX2DEC(MID($A686,56,2)))</f>
        <v>0</v>
      </c>
    </row>
    <row r="687" spans="1:2" x14ac:dyDescent="0.45">
      <c r="A687" s="1" t="s">
        <v>730</v>
      </c>
      <c r="B687" s="2">
        <f>SUM(HEX2DEC(MID($A687,10,2)),HEX2DEC(MID($A687,12,2)),HEX2DEC(MID($A687,14,2)),HEX2DEC(MID($A687,16,2)),HEX2DEC(MID($A687,18,2)),HEX2DEC(MID($A687,20,2)),HEX2DEC(MID($A687,22,2)),HEX2DEC(MID($A687,24,2)),HEX2DEC(MID($A687,26,2)),HEX2DEC(MID($A687,28,2)),HEX2DEC(MID($A687,30,2)),HEX2DEC(MID($A687,32,2)),HEX2DEC(MID($A687,34,2)),HEX2DEC(MID($A687,36,2)),HEX2DEC(MID($A687,38,2)),HEX2DEC(MID($A687,40,2)),HEX2DEC(MID($A687,42,2)),HEX2DEC(MID($A687,44,2)),HEX2DEC(MID($A687,46,2)),HEX2DEC(MID($A687,48,2)),HEX2DEC(MID($A687,50,2)),HEX2DEC(MID($A687,52,2)),HEX2DEC(MID($A687,54,2)),HEX2DEC(MID($A687,56,2)),HEX2DEC(MID($A687,58,2)),HEX2DEC(MID($A687,60,2)),HEX2DEC(MID($A687,62,2)),HEX2DEC(MID($A687,64,2)))</f>
        <v>1410</v>
      </c>
    </row>
    <row r="688" spans="1:2" x14ac:dyDescent="0.45">
      <c r="A688" s="1" t="s">
        <v>731</v>
      </c>
      <c r="B688" s="2">
        <f t="shared" ref="B688" si="182">SUM(HEX2DEC(MID($A688,10,2)),HEX2DEC(MID($A688,12,2)),HEX2DEC(MID($A688,14,2)),HEX2DEC(MID($A688,16,2)),HEX2DEC(MID($A688,18,2)),HEX2DEC(MID($A688,20,2)),HEX2DEC(MID($A688,22,2)),HEX2DEC(MID($A688,24,2)),HEX2DEC(MID($A688,26,2)),HEX2DEC(MID($A688,28,2)),HEX2DEC(MID($A688,30,2)),HEX2DEC(MID($A688,32,2)),HEX2DEC(MID($A688,34,2)),HEX2DEC(MID($A688,36,2)),HEX2DEC(MID($A688,38,2)),HEX2DEC(MID($A688,40,2)),HEX2DEC(MID($A688,42,2)),HEX2DEC(MID($A688,44,2)),HEX2DEC(MID($A688,46,2)),HEX2DEC(MID($A688,48,2)),HEX2DEC(MID($A688,50,2)),HEX2DEC(MID($A688,52,2)),HEX2DEC(MID($A688,54,2)),HEX2DEC(MID($A688,56,2)),HEX2DEC(MID($A688,58,2)),HEX2DEC(MID($A688,60,2)),HEX2DEC(MID($A688,62,2)),HEX2DEC(MID($A688,64,2)))</f>
        <v>1052</v>
      </c>
    </row>
    <row r="689" spans="1:2" x14ac:dyDescent="0.45">
      <c r="A689" s="1" t="s">
        <v>732</v>
      </c>
      <c r="B689" s="2">
        <f>SUM(HEX2DEC(MID($A689,10,2)),HEX2DEC(MID($A689,12,2)),HEX2DEC(MID($A689,14,2)),HEX2DEC(MID($A689,16,2)),HEX2DEC(MID($A689,18,2)),HEX2DEC(MID($A689,20,2)),HEX2DEC(MID($A689,22,2)),HEX2DEC(MID($A689,24,2)),HEX2DEC(MID($A689,26,2)),HEX2DEC(MID($A689,28,2)),HEX2DEC(MID($A689,30,2)),HEX2DEC(MID($A689,32,2)),HEX2DEC(MID($A689,34,2)),HEX2DEC(MID($A689,36,2)),HEX2DEC(MID($A689,38,2)),HEX2DEC(MID($A689,40,2)),HEX2DEC(MID($A689,42,2)),HEX2DEC(MID($A689,44,2)),HEX2DEC(MID($A689,46,2)),HEX2DEC(MID($A689,48,2)),HEX2DEC(MID($A689,50,2)),HEX2DEC(MID($A689,52,2)),HEX2DEC(MID($A689,54,2)),HEX2DEC(MID($A689,56,2)))</f>
        <v>0</v>
      </c>
    </row>
    <row r="690" spans="1:2" x14ac:dyDescent="0.45">
      <c r="A690" s="1" t="s">
        <v>733</v>
      </c>
      <c r="B690" s="2">
        <f>SUM(HEX2DEC(MID($A690,10,2)),HEX2DEC(MID($A690,12,2)),HEX2DEC(MID($A690,14,2)),HEX2DEC(MID($A690,16,2)),HEX2DEC(MID($A690,18,2)),HEX2DEC(MID($A690,20,2)),HEX2DEC(MID($A690,22,2)),HEX2DEC(MID($A690,24,2)),HEX2DEC(MID($A690,26,2)),HEX2DEC(MID($A690,28,2)),HEX2DEC(MID($A690,30,2)),HEX2DEC(MID($A690,32,2)),HEX2DEC(MID($A690,34,2)),HEX2DEC(MID($A690,36,2)),HEX2DEC(MID($A690,38,2)),HEX2DEC(MID($A690,40,2)),HEX2DEC(MID($A690,42,2)),HEX2DEC(MID($A690,44,2)),HEX2DEC(MID($A690,46,2)),HEX2DEC(MID($A690,48,2)),HEX2DEC(MID($A690,50,2)),HEX2DEC(MID($A690,52,2)),HEX2DEC(MID($A690,54,2)),HEX2DEC(MID($A690,56,2)),HEX2DEC(MID($A690,58,2)),HEX2DEC(MID($A690,60,2)),HEX2DEC(MID($A690,62,2)),HEX2DEC(MID($A690,64,2)))</f>
        <v>929</v>
      </c>
    </row>
    <row r="691" spans="1:2" x14ac:dyDescent="0.45">
      <c r="A691" s="1" t="s">
        <v>734</v>
      </c>
      <c r="B691" s="2">
        <f t="shared" ref="B691" si="183">SUM(HEX2DEC(MID($A691,10,2)),HEX2DEC(MID($A691,12,2)),HEX2DEC(MID($A691,14,2)),HEX2DEC(MID($A691,16,2)),HEX2DEC(MID($A691,18,2)),HEX2DEC(MID($A691,20,2)),HEX2DEC(MID($A691,22,2)),HEX2DEC(MID($A691,24,2)),HEX2DEC(MID($A691,26,2)),HEX2DEC(MID($A691,28,2)),HEX2DEC(MID($A691,30,2)),HEX2DEC(MID($A691,32,2)),HEX2DEC(MID($A691,34,2)),HEX2DEC(MID($A691,36,2)),HEX2DEC(MID($A691,38,2)),HEX2DEC(MID($A691,40,2)),HEX2DEC(MID($A691,42,2)),HEX2DEC(MID($A691,44,2)),HEX2DEC(MID($A691,46,2)),HEX2DEC(MID($A691,48,2)),HEX2DEC(MID($A691,50,2)),HEX2DEC(MID($A691,52,2)),HEX2DEC(MID($A691,54,2)),HEX2DEC(MID($A691,56,2)),HEX2DEC(MID($A691,58,2)),HEX2DEC(MID($A691,60,2)),HEX2DEC(MID($A691,62,2)),HEX2DEC(MID($A691,64,2)))</f>
        <v>1384</v>
      </c>
    </row>
    <row r="692" spans="1:2" x14ac:dyDescent="0.45">
      <c r="A692" s="1" t="s">
        <v>735</v>
      </c>
      <c r="B692" s="2">
        <f>SUM(HEX2DEC(MID($A692,10,2)),HEX2DEC(MID($A692,12,2)),HEX2DEC(MID($A692,14,2)),HEX2DEC(MID($A692,16,2)),HEX2DEC(MID($A692,18,2)),HEX2DEC(MID($A692,20,2)),HEX2DEC(MID($A692,22,2)),HEX2DEC(MID($A692,24,2)),HEX2DEC(MID($A692,26,2)),HEX2DEC(MID($A692,28,2)),HEX2DEC(MID($A692,30,2)),HEX2DEC(MID($A692,32,2)),HEX2DEC(MID($A692,34,2)),HEX2DEC(MID($A692,36,2)),HEX2DEC(MID($A692,38,2)),HEX2DEC(MID($A692,40,2)),HEX2DEC(MID($A692,42,2)),HEX2DEC(MID($A692,44,2)),HEX2DEC(MID($A692,46,2)),HEX2DEC(MID($A692,48,2)),HEX2DEC(MID($A692,50,2)),HEX2DEC(MID($A692,52,2)),HEX2DEC(MID($A692,54,2)),HEX2DEC(MID($A692,56,2)))</f>
        <v>0</v>
      </c>
    </row>
    <row r="693" spans="1:2" x14ac:dyDescent="0.45">
      <c r="A693" s="1" t="s">
        <v>736</v>
      </c>
      <c r="B693" s="2">
        <f>SUM(HEX2DEC(MID($A693,10,2)),HEX2DEC(MID($A693,12,2)),HEX2DEC(MID($A693,14,2)),HEX2DEC(MID($A693,16,2)),HEX2DEC(MID($A693,18,2)),HEX2DEC(MID($A693,20,2)),HEX2DEC(MID($A693,22,2)),HEX2DEC(MID($A693,24,2)),HEX2DEC(MID($A693,26,2)),HEX2DEC(MID($A693,28,2)),HEX2DEC(MID($A693,30,2)),HEX2DEC(MID($A693,32,2)),HEX2DEC(MID($A693,34,2)),HEX2DEC(MID($A693,36,2)),HEX2DEC(MID($A693,38,2)),HEX2DEC(MID($A693,40,2)),HEX2DEC(MID($A693,42,2)),HEX2DEC(MID($A693,44,2)),HEX2DEC(MID($A693,46,2)),HEX2DEC(MID($A693,48,2)),HEX2DEC(MID($A693,50,2)),HEX2DEC(MID($A693,52,2)),HEX2DEC(MID($A693,54,2)),HEX2DEC(MID($A693,56,2)),HEX2DEC(MID($A693,58,2)),HEX2DEC(MID($A693,60,2)),HEX2DEC(MID($A693,62,2)),HEX2DEC(MID($A693,64,2)))</f>
        <v>2451</v>
      </c>
    </row>
    <row r="694" spans="1:2" x14ac:dyDescent="0.45">
      <c r="A694" s="1" t="s">
        <v>737</v>
      </c>
      <c r="B694" s="2">
        <f t="shared" ref="B694:B697" si="184">SUM(HEX2DEC(MID($A694,10,2)),HEX2DEC(MID($A694,12,2)),HEX2DEC(MID($A694,14,2)),HEX2DEC(MID($A694,16,2)),HEX2DEC(MID($A694,18,2)),HEX2DEC(MID($A694,20,2)),HEX2DEC(MID($A694,22,2)),HEX2DEC(MID($A694,24,2)),HEX2DEC(MID($A694,26,2)),HEX2DEC(MID($A694,28,2)),HEX2DEC(MID($A694,30,2)),HEX2DEC(MID($A694,32,2)),HEX2DEC(MID($A694,34,2)),HEX2DEC(MID($A694,36,2)),HEX2DEC(MID($A694,38,2)),HEX2DEC(MID($A694,40,2)),HEX2DEC(MID($A694,42,2)),HEX2DEC(MID($A694,44,2)),HEX2DEC(MID($A694,46,2)),HEX2DEC(MID($A694,48,2)),HEX2DEC(MID($A694,50,2)),HEX2DEC(MID($A694,52,2)),HEX2DEC(MID($A694,54,2)),HEX2DEC(MID($A694,56,2)),HEX2DEC(MID($A694,58,2)),HEX2DEC(MID($A694,60,2)),HEX2DEC(MID($A694,62,2)),HEX2DEC(MID($A694,64,2)))</f>
        <v>763</v>
      </c>
    </row>
    <row r="695" spans="1:2" x14ac:dyDescent="0.45">
      <c r="A695" s="1" t="s">
        <v>738</v>
      </c>
      <c r="B695" s="2">
        <f>SUM(HEX2DEC(MID($A695,10,2)),HEX2DEC(MID($A695,12,2)),HEX2DEC(MID($A695,14,2)),HEX2DEC(MID($A695,16,2)),HEX2DEC(MID($A695,18,2)),HEX2DEC(MID($A695,20,2)),HEX2DEC(MID($A695,22,2)),HEX2DEC(MID($A695,24,2)),HEX2DEC(MID($A695,26,2)),HEX2DEC(MID($A695,28,2)),HEX2DEC(MID($A695,30,2)),HEX2DEC(MID($A695,32,2)),HEX2DEC(MID($A695,34,2)),HEX2DEC(MID($A695,36,2)),HEX2DEC(MID($A695,38,2)),HEX2DEC(MID($A695,40,2)),HEX2DEC(MID($A695,42,2)),HEX2DEC(MID($A695,44,2)),HEX2DEC(MID($A695,46,2)),HEX2DEC(MID($A695,48,2)),HEX2DEC(MID($A695,50,2)),HEX2DEC(MID($A695,52,2)),HEX2DEC(MID($A695,54,2)),HEX2DEC(MID($A695,56,2)))</f>
        <v>0</v>
      </c>
    </row>
    <row r="696" spans="1:2" x14ac:dyDescent="0.45">
      <c r="A696" s="1" t="s">
        <v>739</v>
      </c>
      <c r="B696" s="2">
        <f>SUM(HEX2DEC(MID($A696,10,2)),HEX2DEC(MID($A696,12,2)),HEX2DEC(MID($A696,14,2)),HEX2DEC(MID($A696,16,2)),HEX2DEC(MID($A696,18,2)),HEX2DEC(MID($A696,20,2)),HEX2DEC(MID($A696,22,2)),HEX2DEC(MID($A696,24,2)),HEX2DEC(MID($A696,26,2)),HEX2DEC(MID($A696,28,2)),HEX2DEC(MID($A696,30,2)),HEX2DEC(MID($A696,32,2)),HEX2DEC(MID($A696,34,2)),HEX2DEC(MID($A696,36,2)),HEX2DEC(MID($A696,38,2)),HEX2DEC(MID($A696,40,2)),HEX2DEC(MID($A696,42,2)),HEX2DEC(MID($A696,44,2)),HEX2DEC(MID($A696,46,2)),HEX2DEC(MID($A696,48,2)),HEX2DEC(MID($A696,50,2)),HEX2DEC(MID($A696,52,2)),HEX2DEC(MID($A696,54,2)),HEX2DEC(MID($A696,56,2)),HEX2DEC(MID($A696,58,2)),HEX2DEC(MID($A696,60,2)),HEX2DEC(MID($A696,62,2)),HEX2DEC(MID($A696,64,2)))</f>
        <v>2064</v>
      </c>
    </row>
    <row r="697" spans="1:2" x14ac:dyDescent="0.45">
      <c r="A697" s="1" t="s">
        <v>740</v>
      </c>
      <c r="B697" s="2">
        <f t="shared" si="184"/>
        <v>1716</v>
      </c>
    </row>
    <row r="698" spans="1:2" x14ac:dyDescent="0.45">
      <c r="A698" s="1" t="s">
        <v>741</v>
      </c>
      <c r="B698" s="2">
        <f>SUM(HEX2DEC(MID($A698,10,2)),HEX2DEC(MID($A698,12,2)),HEX2DEC(MID($A698,14,2)),HEX2DEC(MID($A698,16,2)),HEX2DEC(MID($A698,18,2)),HEX2DEC(MID($A698,20,2)),HEX2DEC(MID($A698,22,2)),HEX2DEC(MID($A698,24,2)),HEX2DEC(MID($A698,26,2)),HEX2DEC(MID($A698,28,2)),HEX2DEC(MID($A698,30,2)),HEX2DEC(MID($A698,32,2)),HEX2DEC(MID($A698,34,2)),HEX2DEC(MID($A698,36,2)),HEX2DEC(MID($A698,38,2)),HEX2DEC(MID($A698,40,2)),HEX2DEC(MID($A698,42,2)),HEX2DEC(MID($A698,44,2)),HEX2DEC(MID($A698,46,2)),HEX2DEC(MID($A698,48,2)),HEX2DEC(MID($A698,50,2)),HEX2DEC(MID($A698,52,2)),HEX2DEC(MID($A698,54,2)),HEX2DEC(MID($A698,56,2)))</f>
        <v>0</v>
      </c>
    </row>
    <row r="699" spans="1:2" x14ac:dyDescent="0.45">
      <c r="A699" s="1" t="s">
        <v>742</v>
      </c>
      <c r="B699" s="2">
        <f>SUM(HEX2DEC(MID($A699,10,2)),HEX2DEC(MID($A699,12,2)),HEX2DEC(MID($A699,14,2)),HEX2DEC(MID($A699,16,2)),HEX2DEC(MID($A699,18,2)),HEX2DEC(MID($A699,20,2)),HEX2DEC(MID($A699,22,2)),HEX2DEC(MID($A699,24,2)),HEX2DEC(MID($A699,26,2)),HEX2DEC(MID($A699,28,2)),HEX2DEC(MID($A699,30,2)),HEX2DEC(MID($A699,32,2)),HEX2DEC(MID($A699,34,2)),HEX2DEC(MID($A699,36,2)),HEX2DEC(MID($A699,38,2)),HEX2DEC(MID($A699,40,2)),HEX2DEC(MID($A699,42,2)),HEX2DEC(MID($A699,44,2)),HEX2DEC(MID($A699,46,2)),HEX2DEC(MID($A699,48,2)),HEX2DEC(MID($A699,50,2)),HEX2DEC(MID($A699,52,2)),HEX2DEC(MID($A699,54,2)),HEX2DEC(MID($A699,56,2)),HEX2DEC(MID($A699,58,2)),HEX2DEC(MID($A699,60,2)),HEX2DEC(MID($A699,62,2)),HEX2DEC(MID($A699,64,2)))</f>
        <v>1475</v>
      </c>
    </row>
    <row r="700" spans="1:2" x14ac:dyDescent="0.45">
      <c r="A700" s="1" t="s">
        <v>743</v>
      </c>
      <c r="B700" s="2">
        <f t="shared" ref="B700" si="185">SUM(HEX2DEC(MID($A700,10,2)),HEX2DEC(MID($A700,12,2)),HEX2DEC(MID($A700,14,2)),HEX2DEC(MID($A700,16,2)),HEX2DEC(MID($A700,18,2)),HEX2DEC(MID($A700,20,2)),HEX2DEC(MID($A700,22,2)),HEX2DEC(MID($A700,24,2)),HEX2DEC(MID($A700,26,2)),HEX2DEC(MID($A700,28,2)),HEX2DEC(MID($A700,30,2)),HEX2DEC(MID($A700,32,2)),HEX2DEC(MID($A700,34,2)),HEX2DEC(MID($A700,36,2)),HEX2DEC(MID($A700,38,2)),HEX2DEC(MID($A700,40,2)),HEX2DEC(MID($A700,42,2)),HEX2DEC(MID($A700,44,2)),HEX2DEC(MID($A700,46,2)),HEX2DEC(MID($A700,48,2)),HEX2DEC(MID($A700,50,2)),HEX2DEC(MID($A700,52,2)),HEX2DEC(MID($A700,54,2)),HEX2DEC(MID($A700,56,2)),HEX2DEC(MID($A700,58,2)),HEX2DEC(MID($A700,60,2)),HEX2DEC(MID($A700,62,2)),HEX2DEC(MID($A700,64,2)))</f>
        <v>1851</v>
      </c>
    </row>
    <row r="701" spans="1:2" x14ac:dyDescent="0.45">
      <c r="A701" s="1" t="s">
        <v>744</v>
      </c>
      <c r="B701" s="2">
        <f>SUM(HEX2DEC(MID($A701,10,2)),HEX2DEC(MID($A701,12,2)),HEX2DEC(MID($A701,14,2)),HEX2DEC(MID($A701,16,2)),HEX2DEC(MID($A701,18,2)),HEX2DEC(MID($A701,20,2)),HEX2DEC(MID($A701,22,2)),HEX2DEC(MID($A701,24,2)),HEX2DEC(MID($A701,26,2)),HEX2DEC(MID($A701,28,2)),HEX2DEC(MID($A701,30,2)),HEX2DEC(MID($A701,32,2)),HEX2DEC(MID($A701,34,2)),HEX2DEC(MID($A701,36,2)),HEX2DEC(MID($A701,38,2)),HEX2DEC(MID($A701,40,2)),HEX2DEC(MID($A701,42,2)),HEX2DEC(MID($A701,44,2)),HEX2DEC(MID($A701,46,2)),HEX2DEC(MID($A701,48,2)),HEX2DEC(MID($A701,50,2)),HEX2DEC(MID($A701,52,2)),HEX2DEC(MID($A701,54,2)),HEX2DEC(MID($A701,56,2)))</f>
        <v>774</v>
      </c>
    </row>
    <row r="702" spans="1:2" x14ac:dyDescent="0.45">
      <c r="A702" s="1" t="s">
        <v>745</v>
      </c>
      <c r="B702" s="2">
        <f>SUM(HEX2DEC(MID($A702,10,2)),HEX2DEC(MID($A702,12,2)),HEX2DEC(MID($A702,14,2)),HEX2DEC(MID($A702,16,2)),HEX2DEC(MID($A702,18,2)),HEX2DEC(MID($A702,20,2)),HEX2DEC(MID($A702,22,2)),HEX2DEC(MID($A702,24,2)),HEX2DEC(MID($A702,26,2)),HEX2DEC(MID($A702,28,2)),HEX2DEC(MID($A702,30,2)),HEX2DEC(MID($A702,32,2)),HEX2DEC(MID($A702,34,2)),HEX2DEC(MID($A702,36,2)),HEX2DEC(MID($A702,38,2)),HEX2DEC(MID($A702,40,2)),HEX2DEC(MID($A702,42,2)),HEX2DEC(MID($A702,44,2)),HEX2DEC(MID($A702,46,2)),HEX2DEC(MID($A702,48,2)),HEX2DEC(MID($A702,50,2)),HEX2DEC(MID($A702,52,2)),HEX2DEC(MID($A702,54,2)),HEX2DEC(MID($A702,56,2)),HEX2DEC(MID($A702,58,2)),HEX2DEC(MID($A702,60,2)),HEX2DEC(MID($A702,62,2)),HEX2DEC(MID($A702,64,2)))</f>
        <v>1642</v>
      </c>
    </row>
    <row r="703" spans="1:2" x14ac:dyDescent="0.45">
      <c r="A703" s="1" t="s">
        <v>746</v>
      </c>
      <c r="B703" s="2">
        <f t="shared" ref="B703" si="186">SUM(HEX2DEC(MID($A703,10,2)),HEX2DEC(MID($A703,12,2)),HEX2DEC(MID($A703,14,2)),HEX2DEC(MID($A703,16,2)),HEX2DEC(MID($A703,18,2)),HEX2DEC(MID($A703,20,2)),HEX2DEC(MID($A703,22,2)),HEX2DEC(MID($A703,24,2)),HEX2DEC(MID($A703,26,2)),HEX2DEC(MID($A703,28,2)),HEX2DEC(MID($A703,30,2)),HEX2DEC(MID($A703,32,2)),HEX2DEC(MID($A703,34,2)),HEX2DEC(MID($A703,36,2)),HEX2DEC(MID($A703,38,2)),HEX2DEC(MID($A703,40,2)),HEX2DEC(MID($A703,42,2)),HEX2DEC(MID($A703,44,2)),HEX2DEC(MID($A703,46,2)),HEX2DEC(MID($A703,48,2)),HEX2DEC(MID($A703,50,2)),HEX2DEC(MID($A703,52,2)),HEX2DEC(MID($A703,54,2)),HEX2DEC(MID($A703,56,2)),HEX2DEC(MID($A703,58,2)),HEX2DEC(MID($A703,60,2)),HEX2DEC(MID($A703,62,2)),HEX2DEC(MID($A703,64,2)))</f>
        <v>1122</v>
      </c>
    </row>
    <row r="704" spans="1:2" x14ac:dyDescent="0.45">
      <c r="A704" s="1" t="s">
        <v>747</v>
      </c>
      <c r="B704" s="2">
        <f>SUM(HEX2DEC(MID($A704,10,2)),HEX2DEC(MID($A704,12,2)),HEX2DEC(MID($A704,14,2)),HEX2DEC(MID($A704,16,2)),HEX2DEC(MID($A704,18,2)),HEX2DEC(MID($A704,20,2)),HEX2DEC(MID($A704,22,2)),HEX2DEC(MID($A704,24,2)),HEX2DEC(MID($A704,26,2)),HEX2DEC(MID($A704,28,2)),HEX2DEC(MID($A704,30,2)),HEX2DEC(MID($A704,32,2)),HEX2DEC(MID($A704,34,2)),HEX2DEC(MID($A704,36,2)),HEX2DEC(MID($A704,38,2)),HEX2DEC(MID($A704,40,2)),HEX2DEC(MID($A704,42,2)),HEX2DEC(MID($A704,44,2)),HEX2DEC(MID($A704,46,2)),HEX2DEC(MID($A704,48,2)),HEX2DEC(MID($A704,50,2)),HEX2DEC(MID($A704,52,2)),HEX2DEC(MID($A704,54,2)),HEX2DEC(MID($A704,56,2)))</f>
        <v>0</v>
      </c>
    </row>
    <row r="705" spans="1:2" x14ac:dyDescent="0.45">
      <c r="A705" s="1" t="s">
        <v>748</v>
      </c>
      <c r="B705" s="2">
        <f>SUM(HEX2DEC(MID($A705,10,2)),HEX2DEC(MID($A705,12,2)),HEX2DEC(MID($A705,14,2)),HEX2DEC(MID($A705,16,2)),HEX2DEC(MID($A705,18,2)),HEX2DEC(MID($A705,20,2)),HEX2DEC(MID($A705,22,2)),HEX2DEC(MID($A705,24,2)),HEX2DEC(MID($A705,26,2)),HEX2DEC(MID($A705,28,2)),HEX2DEC(MID($A705,30,2)),HEX2DEC(MID($A705,32,2)),HEX2DEC(MID($A705,34,2)),HEX2DEC(MID($A705,36,2)),HEX2DEC(MID($A705,38,2)),HEX2DEC(MID($A705,40,2)),HEX2DEC(MID($A705,42,2)),HEX2DEC(MID($A705,44,2)),HEX2DEC(MID($A705,46,2)),HEX2DEC(MID($A705,48,2)),HEX2DEC(MID($A705,50,2)),HEX2DEC(MID($A705,52,2)),HEX2DEC(MID($A705,54,2)),HEX2DEC(MID($A705,56,2)),HEX2DEC(MID($A705,58,2)),HEX2DEC(MID($A705,60,2)),HEX2DEC(MID($A705,62,2)),HEX2DEC(MID($A705,64,2)))</f>
        <v>1541</v>
      </c>
    </row>
    <row r="706" spans="1:2" x14ac:dyDescent="0.45">
      <c r="A706" s="1" t="s">
        <v>749</v>
      </c>
      <c r="B706" s="2">
        <f t="shared" ref="B706" si="187">SUM(HEX2DEC(MID($A706,10,2)),HEX2DEC(MID($A706,12,2)),HEX2DEC(MID($A706,14,2)),HEX2DEC(MID($A706,16,2)),HEX2DEC(MID($A706,18,2)),HEX2DEC(MID($A706,20,2)),HEX2DEC(MID($A706,22,2)),HEX2DEC(MID($A706,24,2)),HEX2DEC(MID($A706,26,2)),HEX2DEC(MID($A706,28,2)),HEX2DEC(MID($A706,30,2)),HEX2DEC(MID($A706,32,2)),HEX2DEC(MID($A706,34,2)),HEX2DEC(MID($A706,36,2)),HEX2DEC(MID($A706,38,2)),HEX2DEC(MID($A706,40,2)),HEX2DEC(MID($A706,42,2)),HEX2DEC(MID($A706,44,2)),HEX2DEC(MID($A706,46,2)),HEX2DEC(MID($A706,48,2)),HEX2DEC(MID($A706,50,2)),HEX2DEC(MID($A706,52,2)),HEX2DEC(MID($A706,54,2)),HEX2DEC(MID($A706,56,2)),HEX2DEC(MID($A706,58,2)),HEX2DEC(MID($A706,60,2)),HEX2DEC(MID($A706,62,2)),HEX2DEC(MID($A706,64,2)))</f>
        <v>1081</v>
      </c>
    </row>
    <row r="707" spans="1:2" x14ac:dyDescent="0.45">
      <c r="A707" s="1" t="s">
        <v>750</v>
      </c>
      <c r="B707" s="2">
        <f>SUM(HEX2DEC(MID($A707,10,2)),HEX2DEC(MID($A707,12,2)),HEX2DEC(MID($A707,14,2)),HEX2DEC(MID($A707,16,2)),HEX2DEC(MID($A707,18,2)),HEX2DEC(MID($A707,20,2)),HEX2DEC(MID($A707,22,2)),HEX2DEC(MID($A707,24,2)),HEX2DEC(MID($A707,26,2)),HEX2DEC(MID($A707,28,2)),HEX2DEC(MID($A707,30,2)),HEX2DEC(MID($A707,32,2)),HEX2DEC(MID($A707,34,2)),HEX2DEC(MID($A707,36,2)),HEX2DEC(MID($A707,38,2)),HEX2DEC(MID($A707,40,2)),HEX2DEC(MID($A707,42,2)),HEX2DEC(MID($A707,44,2)),HEX2DEC(MID($A707,46,2)),HEX2DEC(MID($A707,48,2)),HEX2DEC(MID($A707,50,2)),HEX2DEC(MID($A707,52,2)),HEX2DEC(MID($A707,54,2)),HEX2DEC(MID($A707,56,2)))</f>
        <v>0</v>
      </c>
    </row>
    <row r="708" spans="1:2" x14ac:dyDescent="0.45">
      <c r="A708" s="1" t="s">
        <v>751</v>
      </c>
      <c r="B708" s="2">
        <f>SUM(HEX2DEC(MID($A708,10,2)),HEX2DEC(MID($A708,12,2)),HEX2DEC(MID($A708,14,2)),HEX2DEC(MID($A708,16,2)),HEX2DEC(MID($A708,18,2)),HEX2DEC(MID($A708,20,2)),HEX2DEC(MID($A708,22,2)),HEX2DEC(MID($A708,24,2)),HEX2DEC(MID($A708,26,2)),HEX2DEC(MID($A708,28,2)),HEX2DEC(MID($A708,30,2)),HEX2DEC(MID($A708,32,2)),HEX2DEC(MID($A708,34,2)),HEX2DEC(MID($A708,36,2)),HEX2DEC(MID($A708,38,2)),HEX2DEC(MID($A708,40,2)),HEX2DEC(MID($A708,42,2)),HEX2DEC(MID($A708,44,2)),HEX2DEC(MID($A708,46,2)),HEX2DEC(MID($A708,48,2)),HEX2DEC(MID($A708,50,2)),HEX2DEC(MID($A708,52,2)),HEX2DEC(MID($A708,54,2)),HEX2DEC(MID($A708,56,2)),HEX2DEC(MID($A708,58,2)),HEX2DEC(MID($A708,60,2)),HEX2DEC(MID($A708,62,2)),HEX2DEC(MID($A708,64,2)))</f>
        <v>1582</v>
      </c>
    </row>
    <row r="709" spans="1:2" x14ac:dyDescent="0.45">
      <c r="A709" s="1" t="s">
        <v>752</v>
      </c>
      <c r="B709" s="2">
        <f t="shared" ref="B709:B712" si="188">SUM(HEX2DEC(MID($A709,10,2)),HEX2DEC(MID($A709,12,2)),HEX2DEC(MID($A709,14,2)),HEX2DEC(MID($A709,16,2)),HEX2DEC(MID($A709,18,2)),HEX2DEC(MID($A709,20,2)),HEX2DEC(MID($A709,22,2)),HEX2DEC(MID($A709,24,2)),HEX2DEC(MID($A709,26,2)),HEX2DEC(MID($A709,28,2)),HEX2DEC(MID($A709,30,2)),HEX2DEC(MID($A709,32,2)),HEX2DEC(MID($A709,34,2)),HEX2DEC(MID($A709,36,2)),HEX2DEC(MID($A709,38,2)),HEX2DEC(MID($A709,40,2)),HEX2DEC(MID($A709,42,2)),HEX2DEC(MID($A709,44,2)),HEX2DEC(MID($A709,46,2)),HEX2DEC(MID($A709,48,2)),HEX2DEC(MID($A709,50,2)),HEX2DEC(MID($A709,52,2)),HEX2DEC(MID($A709,54,2)),HEX2DEC(MID($A709,56,2)),HEX2DEC(MID($A709,58,2)),HEX2DEC(MID($A709,60,2)),HEX2DEC(MID($A709,62,2)),HEX2DEC(MID($A709,64,2)))</f>
        <v>268</v>
      </c>
    </row>
    <row r="710" spans="1:2" x14ac:dyDescent="0.45">
      <c r="A710" s="1" t="s">
        <v>753</v>
      </c>
      <c r="B710" s="2">
        <f>SUM(HEX2DEC(MID($A710,10,2)),HEX2DEC(MID($A710,12,2)),HEX2DEC(MID($A710,14,2)),HEX2DEC(MID($A710,16,2)),HEX2DEC(MID($A710,18,2)),HEX2DEC(MID($A710,20,2)),HEX2DEC(MID($A710,22,2)),HEX2DEC(MID($A710,24,2)),HEX2DEC(MID($A710,26,2)),HEX2DEC(MID($A710,28,2)),HEX2DEC(MID($A710,30,2)),HEX2DEC(MID($A710,32,2)),HEX2DEC(MID($A710,34,2)),HEX2DEC(MID($A710,36,2)),HEX2DEC(MID($A710,38,2)),HEX2DEC(MID($A710,40,2)),HEX2DEC(MID($A710,42,2)),HEX2DEC(MID($A710,44,2)),HEX2DEC(MID($A710,46,2)),HEX2DEC(MID($A710,48,2)),HEX2DEC(MID($A710,50,2)),HEX2DEC(MID($A710,52,2)),HEX2DEC(MID($A710,54,2)),HEX2DEC(MID($A710,56,2)))</f>
        <v>135</v>
      </c>
    </row>
    <row r="711" spans="1:2" x14ac:dyDescent="0.45">
      <c r="A711" s="1" t="s">
        <v>754</v>
      </c>
      <c r="B711" s="2">
        <f>SUM(HEX2DEC(MID($A711,10,2)),HEX2DEC(MID($A711,12,2)),HEX2DEC(MID($A711,14,2)),HEX2DEC(MID($A711,16,2)),HEX2DEC(MID($A711,18,2)),HEX2DEC(MID($A711,20,2)),HEX2DEC(MID($A711,22,2)),HEX2DEC(MID($A711,24,2)),HEX2DEC(MID($A711,26,2)),HEX2DEC(MID($A711,28,2)),HEX2DEC(MID($A711,30,2)),HEX2DEC(MID($A711,32,2)),HEX2DEC(MID($A711,34,2)),HEX2DEC(MID($A711,36,2)),HEX2DEC(MID($A711,38,2)),HEX2DEC(MID($A711,40,2)),HEX2DEC(MID($A711,42,2)),HEX2DEC(MID($A711,44,2)),HEX2DEC(MID($A711,46,2)),HEX2DEC(MID($A711,48,2)),HEX2DEC(MID($A711,50,2)),HEX2DEC(MID($A711,52,2)),HEX2DEC(MID($A711,54,2)),HEX2DEC(MID($A711,56,2)),HEX2DEC(MID($A711,58,2)),HEX2DEC(MID($A711,60,2)),HEX2DEC(MID($A711,62,2)),HEX2DEC(MID($A711,64,2)))</f>
        <v>855</v>
      </c>
    </row>
    <row r="712" spans="1:2" x14ac:dyDescent="0.45">
      <c r="A712" s="1" t="s">
        <v>755</v>
      </c>
      <c r="B712" s="2">
        <f t="shared" si="188"/>
        <v>191</v>
      </c>
    </row>
    <row r="713" spans="1:2" x14ac:dyDescent="0.45">
      <c r="A713" s="1" t="s">
        <v>756</v>
      </c>
      <c r="B713" s="2">
        <f>SUM(HEX2DEC(MID($A713,10,2)),HEX2DEC(MID($A713,12,2)),HEX2DEC(MID($A713,14,2)),HEX2DEC(MID($A713,16,2)),HEX2DEC(MID($A713,18,2)),HEX2DEC(MID($A713,20,2)),HEX2DEC(MID($A713,22,2)),HEX2DEC(MID($A713,24,2)),HEX2DEC(MID($A713,26,2)),HEX2DEC(MID($A713,28,2)),HEX2DEC(MID($A713,30,2)),HEX2DEC(MID($A713,32,2)),HEX2DEC(MID($A713,34,2)),HEX2DEC(MID($A713,36,2)),HEX2DEC(MID($A713,38,2)),HEX2DEC(MID($A713,40,2)),HEX2DEC(MID($A713,42,2)),HEX2DEC(MID($A713,44,2)),HEX2DEC(MID($A713,46,2)),HEX2DEC(MID($A713,48,2)),HEX2DEC(MID($A713,50,2)),HEX2DEC(MID($A713,52,2)),HEX2DEC(MID($A713,54,2)),HEX2DEC(MID($A713,56,2)))</f>
        <v>189</v>
      </c>
    </row>
    <row r="714" spans="1:2" x14ac:dyDescent="0.45">
      <c r="A714" s="1" t="s">
        <v>757</v>
      </c>
      <c r="B714" s="2">
        <f>SUM(HEX2DEC(MID($A714,10,2)),HEX2DEC(MID($A714,12,2)),HEX2DEC(MID($A714,14,2)),HEX2DEC(MID($A714,16,2)),HEX2DEC(MID($A714,18,2)),HEX2DEC(MID($A714,20,2)),HEX2DEC(MID($A714,22,2)),HEX2DEC(MID($A714,24,2)),HEX2DEC(MID($A714,26,2)),HEX2DEC(MID($A714,28,2)),HEX2DEC(MID($A714,30,2)),HEX2DEC(MID($A714,32,2)),HEX2DEC(MID($A714,34,2)),HEX2DEC(MID($A714,36,2)),HEX2DEC(MID($A714,38,2)),HEX2DEC(MID($A714,40,2)),HEX2DEC(MID($A714,42,2)),HEX2DEC(MID($A714,44,2)),HEX2DEC(MID($A714,46,2)),HEX2DEC(MID($A714,48,2)),HEX2DEC(MID($A714,50,2)),HEX2DEC(MID($A714,52,2)),HEX2DEC(MID($A714,54,2)),HEX2DEC(MID($A714,56,2)),HEX2DEC(MID($A714,58,2)),HEX2DEC(MID($A714,60,2)),HEX2DEC(MID($A714,62,2)),HEX2DEC(MID($A714,64,2)))</f>
        <v>391</v>
      </c>
    </row>
    <row r="715" spans="1:2" x14ac:dyDescent="0.45">
      <c r="A715" s="1" t="s">
        <v>758</v>
      </c>
      <c r="B715" s="2">
        <f t="shared" ref="B715" si="189">SUM(HEX2DEC(MID($A715,10,2)),HEX2DEC(MID($A715,12,2)),HEX2DEC(MID($A715,14,2)),HEX2DEC(MID($A715,16,2)),HEX2DEC(MID($A715,18,2)),HEX2DEC(MID($A715,20,2)),HEX2DEC(MID($A715,22,2)),HEX2DEC(MID($A715,24,2)),HEX2DEC(MID($A715,26,2)),HEX2DEC(MID($A715,28,2)),HEX2DEC(MID($A715,30,2)),HEX2DEC(MID($A715,32,2)),HEX2DEC(MID($A715,34,2)),HEX2DEC(MID($A715,36,2)),HEX2DEC(MID($A715,38,2)),HEX2DEC(MID($A715,40,2)),HEX2DEC(MID($A715,42,2)),HEX2DEC(MID($A715,44,2)),HEX2DEC(MID($A715,46,2)),HEX2DEC(MID($A715,48,2)),HEX2DEC(MID($A715,50,2)),HEX2DEC(MID($A715,52,2)),HEX2DEC(MID($A715,54,2)),HEX2DEC(MID($A715,56,2)),HEX2DEC(MID($A715,58,2)),HEX2DEC(MID($A715,60,2)),HEX2DEC(MID($A715,62,2)),HEX2DEC(MID($A715,64,2)))</f>
        <v>635</v>
      </c>
    </row>
    <row r="716" spans="1:2" x14ac:dyDescent="0.45">
      <c r="A716" s="1" t="s">
        <v>759</v>
      </c>
      <c r="B716" s="2">
        <f>SUM(HEX2DEC(MID($A716,10,2)),HEX2DEC(MID($A716,12,2)),HEX2DEC(MID($A716,14,2)),HEX2DEC(MID($A716,16,2)),HEX2DEC(MID($A716,18,2)),HEX2DEC(MID($A716,20,2)),HEX2DEC(MID($A716,22,2)),HEX2DEC(MID($A716,24,2)),HEX2DEC(MID($A716,26,2)),HEX2DEC(MID($A716,28,2)),HEX2DEC(MID($A716,30,2)),HEX2DEC(MID($A716,32,2)),HEX2DEC(MID($A716,34,2)),HEX2DEC(MID($A716,36,2)),HEX2DEC(MID($A716,38,2)),HEX2DEC(MID($A716,40,2)),HEX2DEC(MID($A716,42,2)),HEX2DEC(MID($A716,44,2)),HEX2DEC(MID($A716,46,2)),HEX2DEC(MID($A716,48,2)),HEX2DEC(MID($A716,50,2)),HEX2DEC(MID($A716,52,2)),HEX2DEC(MID($A716,54,2)),HEX2DEC(MID($A716,56,2)))</f>
        <v>0</v>
      </c>
    </row>
    <row r="717" spans="1:2" x14ac:dyDescent="0.45">
      <c r="A717" s="1" t="s">
        <v>760</v>
      </c>
      <c r="B717" s="2">
        <f>SUM(HEX2DEC(MID($A717,10,2)),HEX2DEC(MID($A717,12,2)),HEX2DEC(MID($A717,14,2)),HEX2DEC(MID($A717,16,2)),HEX2DEC(MID($A717,18,2)),HEX2DEC(MID($A717,20,2)),HEX2DEC(MID($A717,22,2)),HEX2DEC(MID($A717,24,2)),HEX2DEC(MID($A717,26,2)),HEX2DEC(MID($A717,28,2)),HEX2DEC(MID($A717,30,2)),HEX2DEC(MID($A717,32,2)),HEX2DEC(MID($A717,34,2)),HEX2DEC(MID($A717,36,2)),HEX2DEC(MID($A717,38,2)),HEX2DEC(MID($A717,40,2)),HEX2DEC(MID($A717,42,2)),HEX2DEC(MID($A717,44,2)),HEX2DEC(MID($A717,46,2)),HEX2DEC(MID($A717,48,2)),HEX2DEC(MID($A717,50,2)),HEX2DEC(MID($A717,52,2)),HEX2DEC(MID($A717,54,2)),HEX2DEC(MID($A717,56,2)),HEX2DEC(MID($A717,58,2)),HEX2DEC(MID($A717,60,2)),HEX2DEC(MID($A717,62,2)),HEX2DEC(MID($A717,64,2)))</f>
        <v>1153</v>
      </c>
    </row>
    <row r="718" spans="1:2" x14ac:dyDescent="0.45">
      <c r="A718" s="1" t="s">
        <v>761</v>
      </c>
      <c r="B718" s="2">
        <f t="shared" ref="B718" si="190">SUM(HEX2DEC(MID($A718,10,2)),HEX2DEC(MID($A718,12,2)),HEX2DEC(MID($A718,14,2)),HEX2DEC(MID($A718,16,2)),HEX2DEC(MID($A718,18,2)),HEX2DEC(MID($A718,20,2)),HEX2DEC(MID($A718,22,2)),HEX2DEC(MID($A718,24,2)),HEX2DEC(MID($A718,26,2)),HEX2DEC(MID($A718,28,2)),HEX2DEC(MID($A718,30,2)),HEX2DEC(MID($A718,32,2)),HEX2DEC(MID($A718,34,2)),HEX2DEC(MID($A718,36,2)),HEX2DEC(MID($A718,38,2)),HEX2DEC(MID($A718,40,2)),HEX2DEC(MID($A718,42,2)),HEX2DEC(MID($A718,44,2)),HEX2DEC(MID($A718,46,2)),HEX2DEC(MID($A718,48,2)),HEX2DEC(MID($A718,50,2)),HEX2DEC(MID($A718,52,2)),HEX2DEC(MID($A718,54,2)),HEX2DEC(MID($A718,56,2)),HEX2DEC(MID($A718,58,2)),HEX2DEC(MID($A718,60,2)),HEX2DEC(MID($A718,62,2)),HEX2DEC(MID($A718,64,2)))</f>
        <v>1178</v>
      </c>
    </row>
    <row r="719" spans="1:2" x14ac:dyDescent="0.45">
      <c r="A719" s="1" t="s">
        <v>762</v>
      </c>
      <c r="B719" s="2">
        <f>SUM(HEX2DEC(MID($A719,10,2)),HEX2DEC(MID($A719,12,2)),HEX2DEC(MID($A719,14,2)),HEX2DEC(MID($A719,16,2)),HEX2DEC(MID($A719,18,2)),HEX2DEC(MID($A719,20,2)),HEX2DEC(MID($A719,22,2)),HEX2DEC(MID($A719,24,2)),HEX2DEC(MID($A719,26,2)),HEX2DEC(MID($A719,28,2)),HEX2DEC(MID($A719,30,2)),HEX2DEC(MID($A719,32,2)),HEX2DEC(MID($A719,34,2)),HEX2DEC(MID($A719,36,2)),HEX2DEC(MID($A719,38,2)),HEX2DEC(MID($A719,40,2)),HEX2DEC(MID($A719,42,2)),HEX2DEC(MID($A719,44,2)),HEX2DEC(MID($A719,46,2)),HEX2DEC(MID($A719,48,2)),HEX2DEC(MID($A719,50,2)),HEX2DEC(MID($A719,52,2)),HEX2DEC(MID($A719,54,2)),HEX2DEC(MID($A719,56,2)))</f>
        <v>0</v>
      </c>
    </row>
    <row r="720" spans="1:2" x14ac:dyDescent="0.45">
      <c r="A720" s="1" t="s">
        <v>763</v>
      </c>
      <c r="B720" s="2">
        <f>SUM(HEX2DEC(MID($A720,10,2)),HEX2DEC(MID($A720,12,2)),HEX2DEC(MID($A720,14,2)),HEX2DEC(MID($A720,16,2)),HEX2DEC(MID($A720,18,2)),HEX2DEC(MID($A720,20,2)),HEX2DEC(MID($A720,22,2)),HEX2DEC(MID($A720,24,2)),HEX2DEC(MID($A720,26,2)),HEX2DEC(MID($A720,28,2)),HEX2DEC(MID($A720,30,2)),HEX2DEC(MID($A720,32,2)),HEX2DEC(MID($A720,34,2)),HEX2DEC(MID($A720,36,2)),HEX2DEC(MID($A720,38,2)),HEX2DEC(MID($A720,40,2)),HEX2DEC(MID($A720,42,2)),HEX2DEC(MID($A720,44,2)),HEX2DEC(MID($A720,46,2)),HEX2DEC(MID($A720,48,2)),HEX2DEC(MID($A720,50,2)),HEX2DEC(MID($A720,52,2)),HEX2DEC(MID($A720,54,2)),HEX2DEC(MID($A720,56,2)),HEX2DEC(MID($A720,58,2)),HEX2DEC(MID($A720,60,2)),HEX2DEC(MID($A720,62,2)),HEX2DEC(MID($A720,64,2)))</f>
        <v>893</v>
      </c>
    </row>
    <row r="721" spans="1:2" x14ac:dyDescent="0.45">
      <c r="A721" s="1" t="s">
        <v>764</v>
      </c>
      <c r="B721" s="2">
        <f t="shared" ref="B721" si="191">SUM(HEX2DEC(MID($A721,10,2)),HEX2DEC(MID($A721,12,2)),HEX2DEC(MID($A721,14,2)),HEX2DEC(MID($A721,16,2)),HEX2DEC(MID($A721,18,2)),HEX2DEC(MID($A721,20,2)),HEX2DEC(MID($A721,22,2)),HEX2DEC(MID($A721,24,2)),HEX2DEC(MID($A721,26,2)),HEX2DEC(MID($A721,28,2)),HEX2DEC(MID($A721,30,2)),HEX2DEC(MID($A721,32,2)),HEX2DEC(MID($A721,34,2)),HEX2DEC(MID($A721,36,2)),HEX2DEC(MID($A721,38,2)),HEX2DEC(MID($A721,40,2)),HEX2DEC(MID($A721,42,2)),HEX2DEC(MID($A721,44,2)),HEX2DEC(MID($A721,46,2)),HEX2DEC(MID($A721,48,2)),HEX2DEC(MID($A721,50,2)),HEX2DEC(MID($A721,52,2)),HEX2DEC(MID($A721,54,2)),HEX2DEC(MID($A721,56,2)),HEX2DEC(MID($A721,58,2)),HEX2DEC(MID($A721,60,2)),HEX2DEC(MID($A721,62,2)),HEX2DEC(MID($A721,64,2)))</f>
        <v>362</v>
      </c>
    </row>
    <row r="722" spans="1:2" x14ac:dyDescent="0.45">
      <c r="A722" s="1" t="s">
        <v>765</v>
      </c>
      <c r="B722" s="2">
        <f>SUM(HEX2DEC(MID($A722,10,2)),HEX2DEC(MID($A722,12,2)),HEX2DEC(MID($A722,14,2)),HEX2DEC(MID($A722,16,2)),HEX2DEC(MID($A722,18,2)),HEX2DEC(MID($A722,20,2)),HEX2DEC(MID($A722,22,2)),HEX2DEC(MID($A722,24,2)),HEX2DEC(MID($A722,26,2)),HEX2DEC(MID($A722,28,2)),HEX2DEC(MID($A722,30,2)),HEX2DEC(MID($A722,32,2)),HEX2DEC(MID($A722,34,2)),HEX2DEC(MID($A722,36,2)),HEX2DEC(MID($A722,38,2)),HEX2DEC(MID($A722,40,2)),HEX2DEC(MID($A722,42,2)),HEX2DEC(MID($A722,44,2)),HEX2DEC(MID($A722,46,2)),HEX2DEC(MID($A722,48,2)),HEX2DEC(MID($A722,50,2)),HEX2DEC(MID($A722,52,2)),HEX2DEC(MID($A722,54,2)),HEX2DEC(MID($A722,56,2)))</f>
        <v>400</v>
      </c>
    </row>
    <row r="723" spans="1:2" x14ac:dyDescent="0.45">
      <c r="A723" s="1" t="s">
        <v>766</v>
      </c>
      <c r="B723" s="2">
        <f>SUM(HEX2DEC(MID($A723,10,2)),HEX2DEC(MID($A723,12,2)),HEX2DEC(MID($A723,14,2)),HEX2DEC(MID($A723,16,2)),HEX2DEC(MID($A723,18,2)),HEX2DEC(MID($A723,20,2)),HEX2DEC(MID($A723,22,2)),HEX2DEC(MID($A723,24,2)),HEX2DEC(MID($A723,26,2)),HEX2DEC(MID($A723,28,2)),HEX2DEC(MID($A723,30,2)),HEX2DEC(MID($A723,32,2)),HEX2DEC(MID($A723,34,2)),HEX2DEC(MID($A723,36,2)),HEX2DEC(MID($A723,38,2)),HEX2DEC(MID($A723,40,2)),HEX2DEC(MID($A723,42,2)),HEX2DEC(MID($A723,44,2)),HEX2DEC(MID($A723,46,2)),HEX2DEC(MID($A723,48,2)),HEX2DEC(MID($A723,50,2)),HEX2DEC(MID($A723,52,2)),HEX2DEC(MID($A723,54,2)),HEX2DEC(MID($A723,56,2)),HEX2DEC(MID($A723,58,2)),HEX2DEC(MID($A723,60,2)),HEX2DEC(MID($A723,62,2)),HEX2DEC(MID($A723,64,2)))</f>
        <v>408</v>
      </c>
    </row>
    <row r="724" spans="1:2" x14ac:dyDescent="0.45">
      <c r="A724" s="1" t="s">
        <v>767</v>
      </c>
      <c r="B724" s="2">
        <f t="shared" ref="B724:B727" si="192">SUM(HEX2DEC(MID($A724,10,2)),HEX2DEC(MID($A724,12,2)),HEX2DEC(MID($A724,14,2)),HEX2DEC(MID($A724,16,2)),HEX2DEC(MID($A724,18,2)),HEX2DEC(MID($A724,20,2)),HEX2DEC(MID($A724,22,2)),HEX2DEC(MID($A724,24,2)),HEX2DEC(MID($A724,26,2)),HEX2DEC(MID($A724,28,2)),HEX2DEC(MID($A724,30,2)),HEX2DEC(MID($A724,32,2)),HEX2DEC(MID($A724,34,2)),HEX2DEC(MID($A724,36,2)),HEX2DEC(MID($A724,38,2)),HEX2DEC(MID($A724,40,2)),HEX2DEC(MID($A724,42,2)),HEX2DEC(MID($A724,44,2)),HEX2DEC(MID($A724,46,2)),HEX2DEC(MID($A724,48,2)),HEX2DEC(MID($A724,50,2)),HEX2DEC(MID($A724,52,2)),HEX2DEC(MID($A724,54,2)),HEX2DEC(MID($A724,56,2)),HEX2DEC(MID($A724,58,2)),HEX2DEC(MID($A724,60,2)),HEX2DEC(MID($A724,62,2)),HEX2DEC(MID($A724,64,2)))</f>
        <v>482</v>
      </c>
    </row>
    <row r="725" spans="1:2" x14ac:dyDescent="0.45">
      <c r="A725" s="1" t="s">
        <v>768</v>
      </c>
      <c r="B725" s="2">
        <f>SUM(HEX2DEC(MID($A725,10,2)),HEX2DEC(MID($A725,12,2)),HEX2DEC(MID($A725,14,2)),HEX2DEC(MID($A725,16,2)),HEX2DEC(MID($A725,18,2)),HEX2DEC(MID($A725,20,2)),HEX2DEC(MID($A725,22,2)),HEX2DEC(MID($A725,24,2)),HEX2DEC(MID($A725,26,2)),HEX2DEC(MID($A725,28,2)),HEX2DEC(MID($A725,30,2)),HEX2DEC(MID($A725,32,2)),HEX2DEC(MID($A725,34,2)),HEX2DEC(MID($A725,36,2)),HEX2DEC(MID($A725,38,2)),HEX2DEC(MID($A725,40,2)),HEX2DEC(MID($A725,42,2)),HEX2DEC(MID($A725,44,2)),HEX2DEC(MID($A725,46,2)),HEX2DEC(MID($A725,48,2)),HEX2DEC(MID($A725,50,2)),HEX2DEC(MID($A725,52,2)),HEX2DEC(MID($A725,54,2)),HEX2DEC(MID($A725,56,2)))</f>
        <v>27</v>
      </c>
    </row>
    <row r="726" spans="1:2" x14ac:dyDescent="0.45">
      <c r="A726" s="1" t="s">
        <v>769</v>
      </c>
      <c r="B726" s="2">
        <f>SUM(HEX2DEC(MID($A726,10,2)),HEX2DEC(MID($A726,12,2)),HEX2DEC(MID($A726,14,2)),HEX2DEC(MID($A726,16,2)),HEX2DEC(MID($A726,18,2)),HEX2DEC(MID($A726,20,2)),HEX2DEC(MID($A726,22,2)),HEX2DEC(MID($A726,24,2)),HEX2DEC(MID($A726,26,2)),HEX2DEC(MID($A726,28,2)),HEX2DEC(MID($A726,30,2)),HEX2DEC(MID($A726,32,2)),HEX2DEC(MID($A726,34,2)),HEX2DEC(MID($A726,36,2)),HEX2DEC(MID($A726,38,2)),HEX2DEC(MID($A726,40,2)),HEX2DEC(MID($A726,42,2)),HEX2DEC(MID($A726,44,2)),HEX2DEC(MID($A726,46,2)),HEX2DEC(MID($A726,48,2)),HEX2DEC(MID($A726,50,2)),HEX2DEC(MID($A726,52,2)),HEX2DEC(MID($A726,54,2)),HEX2DEC(MID($A726,56,2)),HEX2DEC(MID($A726,58,2)),HEX2DEC(MID($A726,60,2)),HEX2DEC(MID($A726,62,2)),HEX2DEC(MID($A726,64,2)))</f>
        <v>515</v>
      </c>
    </row>
    <row r="727" spans="1:2" x14ac:dyDescent="0.45">
      <c r="A727" s="1" t="s">
        <v>770</v>
      </c>
      <c r="B727" s="2">
        <f t="shared" si="192"/>
        <v>68</v>
      </c>
    </row>
    <row r="728" spans="1:2" x14ac:dyDescent="0.45">
      <c r="A728" s="1" t="s">
        <v>771</v>
      </c>
      <c r="B728" s="2">
        <f>SUM(HEX2DEC(MID($A728,10,2)),HEX2DEC(MID($A728,12,2)),HEX2DEC(MID($A728,14,2)),HEX2DEC(MID($A728,16,2)),HEX2DEC(MID($A728,18,2)),HEX2DEC(MID($A728,20,2)),HEX2DEC(MID($A728,22,2)),HEX2DEC(MID($A728,24,2)),HEX2DEC(MID($A728,26,2)),HEX2DEC(MID($A728,28,2)),HEX2DEC(MID($A728,30,2)),HEX2DEC(MID($A728,32,2)),HEX2DEC(MID($A728,34,2)),HEX2DEC(MID($A728,36,2)),HEX2DEC(MID($A728,38,2)),HEX2DEC(MID($A728,40,2)),HEX2DEC(MID($A728,42,2)),HEX2DEC(MID($A728,44,2)),HEX2DEC(MID($A728,46,2)),HEX2DEC(MID($A728,48,2)),HEX2DEC(MID($A728,50,2)),HEX2DEC(MID($A728,52,2)),HEX2DEC(MID($A728,54,2)),HEX2DEC(MID($A728,56,2)))</f>
        <v>102</v>
      </c>
    </row>
    <row r="729" spans="1:2" x14ac:dyDescent="0.45">
      <c r="A729" s="1" t="s">
        <v>772</v>
      </c>
      <c r="B729" s="2">
        <f>SUM(HEX2DEC(MID($A729,10,2)),HEX2DEC(MID($A729,12,2)),HEX2DEC(MID($A729,14,2)),HEX2DEC(MID($A729,16,2)),HEX2DEC(MID($A729,18,2)),HEX2DEC(MID($A729,20,2)),HEX2DEC(MID($A729,22,2)),HEX2DEC(MID($A729,24,2)),HEX2DEC(MID($A729,26,2)),HEX2DEC(MID($A729,28,2)),HEX2DEC(MID($A729,30,2)),HEX2DEC(MID($A729,32,2)),HEX2DEC(MID($A729,34,2)),HEX2DEC(MID($A729,36,2)),HEX2DEC(MID($A729,38,2)),HEX2DEC(MID($A729,40,2)),HEX2DEC(MID($A729,42,2)),HEX2DEC(MID($A729,44,2)),HEX2DEC(MID($A729,46,2)),HEX2DEC(MID($A729,48,2)),HEX2DEC(MID($A729,50,2)),HEX2DEC(MID($A729,52,2)),HEX2DEC(MID($A729,54,2)),HEX2DEC(MID($A729,56,2)),HEX2DEC(MID($A729,58,2)),HEX2DEC(MID($A729,60,2)),HEX2DEC(MID($A729,62,2)),HEX2DEC(MID($A729,64,2)))</f>
        <v>159</v>
      </c>
    </row>
    <row r="730" spans="1:2" x14ac:dyDescent="0.45">
      <c r="A730" s="1" t="s">
        <v>773</v>
      </c>
      <c r="B730" s="2">
        <f t="shared" ref="B730" si="193">SUM(HEX2DEC(MID($A730,10,2)),HEX2DEC(MID($A730,12,2)),HEX2DEC(MID($A730,14,2)),HEX2DEC(MID($A730,16,2)),HEX2DEC(MID($A730,18,2)),HEX2DEC(MID($A730,20,2)),HEX2DEC(MID($A730,22,2)),HEX2DEC(MID($A730,24,2)),HEX2DEC(MID($A730,26,2)),HEX2DEC(MID($A730,28,2)),HEX2DEC(MID($A730,30,2)),HEX2DEC(MID($A730,32,2)),HEX2DEC(MID($A730,34,2)),HEX2DEC(MID($A730,36,2)),HEX2DEC(MID($A730,38,2)),HEX2DEC(MID($A730,40,2)),HEX2DEC(MID($A730,42,2)),HEX2DEC(MID($A730,44,2)),HEX2DEC(MID($A730,46,2)),HEX2DEC(MID($A730,48,2)),HEX2DEC(MID($A730,50,2)),HEX2DEC(MID($A730,52,2)),HEX2DEC(MID($A730,54,2)),HEX2DEC(MID($A730,56,2)),HEX2DEC(MID($A730,58,2)),HEX2DEC(MID($A730,60,2)),HEX2DEC(MID($A730,62,2)),HEX2DEC(MID($A730,64,2)))</f>
        <v>178</v>
      </c>
    </row>
    <row r="731" spans="1:2" x14ac:dyDescent="0.45">
      <c r="A731" s="1" t="s">
        <v>774</v>
      </c>
      <c r="B731" s="2">
        <f>SUM(HEX2DEC(MID($A731,10,2)),HEX2DEC(MID($A731,12,2)),HEX2DEC(MID($A731,14,2)),HEX2DEC(MID($A731,16,2)),HEX2DEC(MID($A731,18,2)),HEX2DEC(MID($A731,20,2)),HEX2DEC(MID($A731,22,2)),HEX2DEC(MID($A731,24,2)),HEX2DEC(MID($A731,26,2)),HEX2DEC(MID($A731,28,2)),HEX2DEC(MID($A731,30,2)),HEX2DEC(MID($A731,32,2)),HEX2DEC(MID($A731,34,2)),HEX2DEC(MID($A731,36,2)),HEX2DEC(MID($A731,38,2)),HEX2DEC(MID($A731,40,2)),HEX2DEC(MID($A731,42,2)),HEX2DEC(MID($A731,44,2)),HEX2DEC(MID($A731,46,2)),HEX2DEC(MID($A731,48,2)),HEX2DEC(MID($A731,50,2)),HEX2DEC(MID($A731,52,2)),HEX2DEC(MID($A731,54,2)),HEX2DEC(MID($A731,56,2)))</f>
        <v>60</v>
      </c>
    </row>
    <row r="732" spans="1:2" x14ac:dyDescent="0.45">
      <c r="A732" s="1" t="s">
        <v>775</v>
      </c>
      <c r="B732" s="2">
        <f>SUM(HEX2DEC(MID($A732,10,2)),HEX2DEC(MID($A732,12,2)),HEX2DEC(MID($A732,14,2)),HEX2DEC(MID($A732,16,2)),HEX2DEC(MID($A732,18,2)),HEX2DEC(MID($A732,20,2)),HEX2DEC(MID($A732,22,2)),HEX2DEC(MID($A732,24,2)),HEX2DEC(MID($A732,26,2)),HEX2DEC(MID($A732,28,2)),HEX2DEC(MID($A732,30,2)),HEX2DEC(MID($A732,32,2)),HEX2DEC(MID($A732,34,2)),HEX2DEC(MID($A732,36,2)),HEX2DEC(MID($A732,38,2)),HEX2DEC(MID($A732,40,2)),HEX2DEC(MID($A732,42,2)),HEX2DEC(MID($A732,44,2)),HEX2DEC(MID($A732,46,2)),HEX2DEC(MID($A732,48,2)),HEX2DEC(MID($A732,50,2)),HEX2DEC(MID($A732,52,2)),HEX2DEC(MID($A732,54,2)),HEX2DEC(MID($A732,56,2)),HEX2DEC(MID($A732,58,2)),HEX2DEC(MID($A732,60,2)),HEX2DEC(MID($A732,62,2)),HEX2DEC(MID($A732,64,2)))</f>
        <v>495</v>
      </c>
    </row>
    <row r="733" spans="1:2" x14ac:dyDescent="0.45">
      <c r="A733" s="1" t="s">
        <v>776</v>
      </c>
      <c r="B733" s="2">
        <f t="shared" ref="B733" si="194">SUM(HEX2DEC(MID($A733,10,2)),HEX2DEC(MID($A733,12,2)),HEX2DEC(MID($A733,14,2)),HEX2DEC(MID($A733,16,2)),HEX2DEC(MID($A733,18,2)),HEX2DEC(MID($A733,20,2)),HEX2DEC(MID($A733,22,2)),HEX2DEC(MID($A733,24,2)),HEX2DEC(MID($A733,26,2)),HEX2DEC(MID($A733,28,2)),HEX2DEC(MID($A733,30,2)),HEX2DEC(MID($A733,32,2)),HEX2DEC(MID($A733,34,2)),HEX2DEC(MID($A733,36,2)),HEX2DEC(MID($A733,38,2)),HEX2DEC(MID($A733,40,2)),HEX2DEC(MID($A733,42,2)),HEX2DEC(MID($A733,44,2)),HEX2DEC(MID($A733,46,2)),HEX2DEC(MID($A733,48,2)),HEX2DEC(MID($A733,50,2)),HEX2DEC(MID($A733,52,2)),HEX2DEC(MID($A733,54,2)),HEX2DEC(MID($A733,56,2)),HEX2DEC(MID($A733,58,2)),HEX2DEC(MID($A733,60,2)),HEX2DEC(MID($A733,62,2)),HEX2DEC(MID($A733,64,2)))</f>
        <v>162</v>
      </c>
    </row>
    <row r="734" spans="1:2" x14ac:dyDescent="0.45">
      <c r="A734" s="1" t="s">
        <v>777</v>
      </c>
      <c r="B734" s="2">
        <f>SUM(HEX2DEC(MID($A734,10,2)),HEX2DEC(MID($A734,12,2)),HEX2DEC(MID($A734,14,2)),HEX2DEC(MID($A734,16,2)),HEX2DEC(MID($A734,18,2)),HEX2DEC(MID($A734,20,2)),HEX2DEC(MID($A734,22,2)),HEX2DEC(MID($A734,24,2)),HEX2DEC(MID($A734,26,2)),HEX2DEC(MID($A734,28,2)),HEX2DEC(MID($A734,30,2)),HEX2DEC(MID($A734,32,2)),HEX2DEC(MID($A734,34,2)),HEX2DEC(MID($A734,36,2)),HEX2DEC(MID($A734,38,2)),HEX2DEC(MID($A734,40,2)),HEX2DEC(MID($A734,42,2)),HEX2DEC(MID($A734,44,2)),HEX2DEC(MID($A734,46,2)),HEX2DEC(MID($A734,48,2)),HEX2DEC(MID($A734,50,2)),HEX2DEC(MID($A734,52,2)),HEX2DEC(MID($A734,54,2)),HEX2DEC(MID($A734,56,2)))</f>
        <v>9</v>
      </c>
    </row>
    <row r="735" spans="1:2" x14ac:dyDescent="0.45">
      <c r="A735" s="1" t="s">
        <v>778</v>
      </c>
      <c r="B735" s="2">
        <f>SUM(HEX2DEC(MID($A735,10,2)),HEX2DEC(MID($A735,12,2)),HEX2DEC(MID($A735,14,2)),HEX2DEC(MID($A735,16,2)),HEX2DEC(MID($A735,18,2)),HEX2DEC(MID($A735,20,2)),HEX2DEC(MID($A735,22,2)),HEX2DEC(MID($A735,24,2)),HEX2DEC(MID($A735,26,2)),HEX2DEC(MID($A735,28,2)),HEX2DEC(MID($A735,30,2)),HEX2DEC(MID($A735,32,2)),HEX2DEC(MID($A735,34,2)),HEX2DEC(MID($A735,36,2)),HEX2DEC(MID($A735,38,2)),HEX2DEC(MID($A735,40,2)),HEX2DEC(MID($A735,42,2)),HEX2DEC(MID($A735,44,2)),HEX2DEC(MID($A735,46,2)),HEX2DEC(MID($A735,48,2)),HEX2DEC(MID($A735,50,2)),HEX2DEC(MID($A735,52,2)),HEX2DEC(MID($A735,54,2)),HEX2DEC(MID($A735,56,2)),HEX2DEC(MID($A735,58,2)),HEX2DEC(MID($A735,60,2)),HEX2DEC(MID($A735,62,2)),HEX2DEC(MID($A735,64,2)))</f>
        <v>787</v>
      </c>
    </row>
    <row r="736" spans="1:2" x14ac:dyDescent="0.45">
      <c r="A736" s="1" t="s">
        <v>779</v>
      </c>
      <c r="B736" s="2">
        <f t="shared" ref="B736" si="195">SUM(HEX2DEC(MID($A736,10,2)),HEX2DEC(MID($A736,12,2)),HEX2DEC(MID($A736,14,2)),HEX2DEC(MID($A736,16,2)),HEX2DEC(MID($A736,18,2)),HEX2DEC(MID($A736,20,2)),HEX2DEC(MID($A736,22,2)),HEX2DEC(MID($A736,24,2)),HEX2DEC(MID($A736,26,2)),HEX2DEC(MID($A736,28,2)),HEX2DEC(MID($A736,30,2)),HEX2DEC(MID($A736,32,2)),HEX2DEC(MID($A736,34,2)),HEX2DEC(MID($A736,36,2)),HEX2DEC(MID($A736,38,2)),HEX2DEC(MID($A736,40,2)),HEX2DEC(MID($A736,42,2)),HEX2DEC(MID($A736,44,2)),HEX2DEC(MID($A736,46,2)),HEX2DEC(MID($A736,48,2)),HEX2DEC(MID($A736,50,2)),HEX2DEC(MID($A736,52,2)),HEX2DEC(MID($A736,54,2)),HEX2DEC(MID($A736,56,2)),HEX2DEC(MID($A736,58,2)),HEX2DEC(MID($A736,60,2)),HEX2DEC(MID($A736,62,2)),HEX2DEC(MID($A736,64,2)))</f>
        <v>183</v>
      </c>
    </row>
    <row r="737" spans="1:2" x14ac:dyDescent="0.45">
      <c r="A737" s="1" t="s">
        <v>780</v>
      </c>
      <c r="B737" s="2">
        <f>SUM(HEX2DEC(MID($A737,10,2)),HEX2DEC(MID($A737,12,2)),HEX2DEC(MID($A737,14,2)),HEX2DEC(MID($A737,16,2)),HEX2DEC(MID($A737,18,2)),HEX2DEC(MID($A737,20,2)),HEX2DEC(MID($A737,22,2)),HEX2DEC(MID($A737,24,2)),HEX2DEC(MID($A737,26,2)),HEX2DEC(MID($A737,28,2)),HEX2DEC(MID($A737,30,2)),HEX2DEC(MID($A737,32,2)),HEX2DEC(MID($A737,34,2)),HEX2DEC(MID($A737,36,2)),HEX2DEC(MID($A737,38,2)),HEX2DEC(MID($A737,40,2)),HEX2DEC(MID($A737,42,2)),HEX2DEC(MID($A737,44,2)),HEX2DEC(MID($A737,46,2)),HEX2DEC(MID($A737,48,2)),HEX2DEC(MID($A737,50,2)),HEX2DEC(MID($A737,52,2)),HEX2DEC(MID($A737,54,2)),HEX2DEC(MID($A737,56,2)))</f>
        <v>166</v>
      </c>
    </row>
    <row r="738" spans="1:2" x14ac:dyDescent="0.45">
      <c r="A738" s="1" t="s">
        <v>781</v>
      </c>
      <c r="B738" s="2">
        <f>SUM(HEX2DEC(MID($A738,10,2)),HEX2DEC(MID($A738,12,2)),HEX2DEC(MID($A738,14,2)),HEX2DEC(MID($A738,16,2)),HEX2DEC(MID($A738,18,2)),HEX2DEC(MID($A738,20,2)),HEX2DEC(MID($A738,22,2)),HEX2DEC(MID($A738,24,2)),HEX2DEC(MID($A738,26,2)),HEX2DEC(MID($A738,28,2)),HEX2DEC(MID($A738,30,2)),HEX2DEC(MID($A738,32,2)),HEX2DEC(MID($A738,34,2)),HEX2DEC(MID($A738,36,2)),HEX2DEC(MID($A738,38,2)),HEX2DEC(MID($A738,40,2)),HEX2DEC(MID($A738,42,2)),HEX2DEC(MID($A738,44,2)),HEX2DEC(MID($A738,46,2)),HEX2DEC(MID($A738,48,2)),HEX2DEC(MID($A738,50,2)),HEX2DEC(MID($A738,52,2)),HEX2DEC(MID($A738,54,2)),HEX2DEC(MID($A738,56,2)),HEX2DEC(MID($A738,58,2)),HEX2DEC(MID($A738,60,2)),HEX2DEC(MID($A738,62,2)),HEX2DEC(MID($A738,64,2)))</f>
        <v>1099</v>
      </c>
    </row>
    <row r="739" spans="1:2" x14ac:dyDescent="0.45">
      <c r="A739" s="1" t="s">
        <v>782</v>
      </c>
      <c r="B739" s="2">
        <f t="shared" ref="B739:B742" si="196">SUM(HEX2DEC(MID($A739,10,2)),HEX2DEC(MID($A739,12,2)),HEX2DEC(MID($A739,14,2)),HEX2DEC(MID($A739,16,2)),HEX2DEC(MID($A739,18,2)),HEX2DEC(MID($A739,20,2)),HEX2DEC(MID($A739,22,2)),HEX2DEC(MID($A739,24,2)),HEX2DEC(MID($A739,26,2)),HEX2DEC(MID($A739,28,2)),HEX2DEC(MID($A739,30,2)),HEX2DEC(MID($A739,32,2)),HEX2DEC(MID($A739,34,2)),HEX2DEC(MID($A739,36,2)),HEX2DEC(MID($A739,38,2)),HEX2DEC(MID($A739,40,2)),HEX2DEC(MID($A739,42,2)),HEX2DEC(MID($A739,44,2)),HEX2DEC(MID($A739,46,2)),HEX2DEC(MID($A739,48,2)),HEX2DEC(MID($A739,50,2)),HEX2DEC(MID($A739,52,2)),HEX2DEC(MID($A739,54,2)),HEX2DEC(MID($A739,56,2)),HEX2DEC(MID($A739,58,2)),HEX2DEC(MID($A739,60,2)),HEX2DEC(MID($A739,62,2)),HEX2DEC(MID($A739,64,2)))</f>
        <v>572</v>
      </c>
    </row>
    <row r="740" spans="1:2" x14ac:dyDescent="0.45">
      <c r="A740" s="1" t="s">
        <v>783</v>
      </c>
      <c r="B740" s="2">
        <f>SUM(HEX2DEC(MID($A740,10,2)),HEX2DEC(MID($A740,12,2)),HEX2DEC(MID($A740,14,2)),HEX2DEC(MID($A740,16,2)),HEX2DEC(MID($A740,18,2)),HEX2DEC(MID($A740,20,2)),HEX2DEC(MID($A740,22,2)),HEX2DEC(MID($A740,24,2)),HEX2DEC(MID($A740,26,2)),HEX2DEC(MID($A740,28,2)),HEX2DEC(MID($A740,30,2)),HEX2DEC(MID($A740,32,2)),HEX2DEC(MID($A740,34,2)),HEX2DEC(MID($A740,36,2)),HEX2DEC(MID($A740,38,2)),HEX2DEC(MID($A740,40,2)),HEX2DEC(MID($A740,42,2)),HEX2DEC(MID($A740,44,2)),HEX2DEC(MID($A740,46,2)),HEX2DEC(MID($A740,48,2)),HEX2DEC(MID($A740,50,2)),HEX2DEC(MID($A740,52,2)),HEX2DEC(MID($A740,54,2)),HEX2DEC(MID($A740,56,2)))</f>
        <v>1123</v>
      </c>
    </row>
    <row r="741" spans="1:2" x14ac:dyDescent="0.45">
      <c r="A741" s="1" t="s">
        <v>784</v>
      </c>
      <c r="B741" s="2">
        <f>SUM(HEX2DEC(MID($A741,10,2)),HEX2DEC(MID($A741,12,2)),HEX2DEC(MID($A741,14,2)),HEX2DEC(MID($A741,16,2)),HEX2DEC(MID($A741,18,2)),HEX2DEC(MID($A741,20,2)),HEX2DEC(MID($A741,22,2)),HEX2DEC(MID($A741,24,2)),HEX2DEC(MID($A741,26,2)),HEX2DEC(MID($A741,28,2)),HEX2DEC(MID($A741,30,2)),HEX2DEC(MID($A741,32,2)),HEX2DEC(MID($A741,34,2)),HEX2DEC(MID($A741,36,2)),HEX2DEC(MID($A741,38,2)),HEX2DEC(MID($A741,40,2)),HEX2DEC(MID($A741,42,2)),HEX2DEC(MID($A741,44,2)),HEX2DEC(MID($A741,46,2)),HEX2DEC(MID($A741,48,2)),HEX2DEC(MID($A741,50,2)),HEX2DEC(MID($A741,52,2)),HEX2DEC(MID($A741,54,2)),HEX2DEC(MID($A741,56,2)),HEX2DEC(MID($A741,58,2)),HEX2DEC(MID($A741,60,2)),HEX2DEC(MID($A741,62,2)),HEX2DEC(MID($A741,64,2)))</f>
        <v>1215</v>
      </c>
    </row>
    <row r="742" spans="1:2" x14ac:dyDescent="0.45">
      <c r="A742" s="1" t="s">
        <v>785</v>
      </c>
      <c r="B742" s="2">
        <f t="shared" si="196"/>
        <v>622</v>
      </c>
    </row>
    <row r="743" spans="1:2" x14ac:dyDescent="0.45">
      <c r="A743" s="1" t="s">
        <v>786</v>
      </c>
      <c r="B743" s="2">
        <f>SUM(HEX2DEC(MID($A743,10,2)),HEX2DEC(MID($A743,12,2)),HEX2DEC(MID($A743,14,2)),HEX2DEC(MID($A743,16,2)),HEX2DEC(MID($A743,18,2)),HEX2DEC(MID($A743,20,2)),HEX2DEC(MID($A743,22,2)),HEX2DEC(MID($A743,24,2)),HEX2DEC(MID($A743,26,2)),HEX2DEC(MID($A743,28,2)),HEX2DEC(MID($A743,30,2)),HEX2DEC(MID($A743,32,2)),HEX2DEC(MID($A743,34,2)),HEX2DEC(MID($A743,36,2)),HEX2DEC(MID($A743,38,2)),HEX2DEC(MID($A743,40,2)),HEX2DEC(MID($A743,42,2)),HEX2DEC(MID($A743,44,2)),HEX2DEC(MID($A743,46,2)),HEX2DEC(MID($A743,48,2)),HEX2DEC(MID($A743,50,2)),HEX2DEC(MID($A743,52,2)),HEX2DEC(MID($A743,54,2)),HEX2DEC(MID($A743,56,2)))</f>
        <v>676</v>
      </c>
    </row>
    <row r="744" spans="1:2" x14ac:dyDescent="0.45">
      <c r="A744" s="1" t="s">
        <v>787</v>
      </c>
      <c r="B744" s="2">
        <f>SUM(HEX2DEC(MID($A744,10,2)),HEX2DEC(MID($A744,12,2)),HEX2DEC(MID($A744,14,2)),HEX2DEC(MID($A744,16,2)),HEX2DEC(MID($A744,18,2)),HEX2DEC(MID($A744,20,2)),HEX2DEC(MID($A744,22,2)),HEX2DEC(MID($A744,24,2)),HEX2DEC(MID($A744,26,2)),HEX2DEC(MID($A744,28,2)),HEX2DEC(MID($A744,30,2)),HEX2DEC(MID($A744,32,2)),HEX2DEC(MID($A744,34,2)),HEX2DEC(MID($A744,36,2)),HEX2DEC(MID($A744,38,2)),HEX2DEC(MID($A744,40,2)),HEX2DEC(MID($A744,42,2)),HEX2DEC(MID($A744,44,2)),HEX2DEC(MID($A744,46,2)),HEX2DEC(MID($A744,48,2)),HEX2DEC(MID($A744,50,2)),HEX2DEC(MID($A744,52,2)),HEX2DEC(MID($A744,54,2)),HEX2DEC(MID($A744,56,2)),HEX2DEC(MID($A744,58,2)),HEX2DEC(MID($A744,60,2)),HEX2DEC(MID($A744,62,2)),HEX2DEC(MID($A744,64,2)))</f>
        <v>1884</v>
      </c>
    </row>
    <row r="745" spans="1:2" x14ac:dyDescent="0.45">
      <c r="A745" s="1" t="s">
        <v>788</v>
      </c>
      <c r="B745" s="2">
        <f t="shared" ref="B745" si="197">SUM(HEX2DEC(MID($A745,10,2)),HEX2DEC(MID($A745,12,2)),HEX2DEC(MID($A745,14,2)),HEX2DEC(MID($A745,16,2)),HEX2DEC(MID($A745,18,2)),HEX2DEC(MID($A745,20,2)),HEX2DEC(MID($A745,22,2)),HEX2DEC(MID($A745,24,2)),HEX2DEC(MID($A745,26,2)),HEX2DEC(MID($A745,28,2)),HEX2DEC(MID($A745,30,2)),HEX2DEC(MID($A745,32,2)),HEX2DEC(MID($A745,34,2)),HEX2DEC(MID($A745,36,2)),HEX2DEC(MID($A745,38,2)),HEX2DEC(MID($A745,40,2)),HEX2DEC(MID($A745,42,2)),HEX2DEC(MID($A745,44,2)),HEX2DEC(MID($A745,46,2)),HEX2DEC(MID($A745,48,2)),HEX2DEC(MID($A745,50,2)),HEX2DEC(MID($A745,52,2)),HEX2DEC(MID($A745,54,2)),HEX2DEC(MID($A745,56,2)),HEX2DEC(MID($A745,58,2)),HEX2DEC(MID($A745,60,2)),HEX2DEC(MID($A745,62,2)),HEX2DEC(MID($A745,64,2)))</f>
        <v>584</v>
      </c>
    </row>
    <row r="746" spans="1:2" x14ac:dyDescent="0.45">
      <c r="A746" s="1" t="s">
        <v>789</v>
      </c>
      <c r="B746" s="2">
        <f>SUM(HEX2DEC(MID($A746,10,2)),HEX2DEC(MID($A746,12,2)),HEX2DEC(MID($A746,14,2)),HEX2DEC(MID($A746,16,2)),HEX2DEC(MID($A746,18,2)),HEX2DEC(MID($A746,20,2)),HEX2DEC(MID($A746,22,2)),HEX2DEC(MID($A746,24,2)),HEX2DEC(MID($A746,26,2)),HEX2DEC(MID($A746,28,2)),HEX2DEC(MID($A746,30,2)),HEX2DEC(MID($A746,32,2)),HEX2DEC(MID($A746,34,2)),HEX2DEC(MID($A746,36,2)),HEX2DEC(MID($A746,38,2)),HEX2DEC(MID($A746,40,2)),HEX2DEC(MID($A746,42,2)),HEX2DEC(MID($A746,44,2)),HEX2DEC(MID($A746,46,2)),HEX2DEC(MID($A746,48,2)),HEX2DEC(MID($A746,50,2)),HEX2DEC(MID($A746,52,2)),HEX2DEC(MID($A746,54,2)),HEX2DEC(MID($A746,56,2)))</f>
        <v>1257</v>
      </c>
    </row>
    <row r="747" spans="1:2" x14ac:dyDescent="0.45">
      <c r="A747" s="1" t="s">
        <v>790</v>
      </c>
      <c r="B747" s="2">
        <f>SUM(HEX2DEC(MID($A747,10,2)),HEX2DEC(MID($A747,12,2)),HEX2DEC(MID($A747,14,2)),HEX2DEC(MID($A747,16,2)),HEX2DEC(MID($A747,18,2)),HEX2DEC(MID($A747,20,2)),HEX2DEC(MID($A747,22,2)),HEX2DEC(MID($A747,24,2)),HEX2DEC(MID($A747,26,2)),HEX2DEC(MID($A747,28,2)),HEX2DEC(MID($A747,30,2)),HEX2DEC(MID($A747,32,2)),HEX2DEC(MID($A747,34,2)),HEX2DEC(MID($A747,36,2)),HEX2DEC(MID($A747,38,2)),HEX2DEC(MID($A747,40,2)),HEX2DEC(MID($A747,42,2)),HEX2DEC(MID($A747,44,2)),HEX2DEC(MID($A747,46,2)),HEX2DEC(MID($A747,48,2)),HEX2DEC(MID($A747,50,2)),HEX2DEC(MID($A747,52,2)),HEX2DEC(MID($A747,54,2)),HEX2DEC(MID($A747,56,2)),HEX2DEC(MID($A747,58,2)),HEX2DEC(MID($A747,60,2)),HEX2DEC(MID($A747,62,2)),HEX2DEC(MID($A747,64,2)))</f>
        <v>1426</v>
      </c>
    </row>
    <row r="748" spans="1:2" x14ac:dyDescent="0.45">
      <c r="A748" s="1" t="s">
        <v>791</v>
      </c>
      <c r="B748" s="2">
        <f t="shared" ref="B748" si="198">SUM(HEX2DEC(MID($A748,10,2)),HEX2DEC(MID($A748,12,2)),HEX2DEC(MID($A748,14,2)),HEX2DEC(MID($A748,16,2)),HEX2DEC(MID($A748,18,2)),HEX2DEC(MID($A748,20,2)),HEX2DEC(MID($A748,22,2)),HEX2DEC(MID($A748,24,2)),HEX2DEC(MID($A748,26,2)),HEX2DEC(MID($A748,28,2)),HEX2DEC(MID($A748,30,2)),HEX2DEC(MID($A748,32,2)),HEX2DEC(MID($A748,34,2)),HEX2DEC(MID($A748,36,2)),HEX2DEC(MID($A748,38,2)),HEX2DEC(MID($A748,40,2)),HEX2DEC(MID($A748,42,2)),HEX2DEC(MID($A748,44,2)),HEX2DEC(MID($A748,46,2)),HEX2DEC(MID($A748,48,2)),HEX2DEC(MID($A748,50,2)),HEX2DEC(MID($A748,52,2)),HEX2DEC(MID($A748,54,2)),HEX2DEC(MID($A748,56,2)),HEX2DEC(MID($A748,58,2)),HEX2DEC(MID($A748,60,2)),HEX2DEC(MID($A748,62,2)),HEX2DEC(MID($A748,64,2)))</f>
        <v>747</v>
      </c>
    </row>
    <row r="749" spans="1:2" x14ac:dyDescent="0.45">
      <c r="A749" s="1" t="s">
        <v>792</v>
      </c>
      <c r="B749" s="2">
        <f>SUM(HEX2DEC(MID($A749,10,2)),HEX2DEC(MID($A749,12,2)),HEX2DEC(MID($A749,14,2)),HEX2DEC(MID($A749,16,2)),HEX2DEC(MID($A749,18,2)),HEX2DEC(MID($A749,20,2)),HEX2DEC(MID($A749,22,2)),HEX2DEC(MID($A749,24,2)),HEX2DEC(MID($A749,26,2)),HEX2DEC(MID($A749,28,2)),HEX2DEC(MID($A749,30,2)),HEX2DEC(MID($A749,32,2)),HEX2DEC(MID($A749,34,2)),HEX2DEC(MID($A749,36,2)),HEX2DEC(MID($A749,38,2)),HEX2DEC(MID($A749,40,2)),HEX2DEC(MID($A749,42,2)),HEX2DEC(MID($A749,44,2)),HEX2DEC(MID($A749,46,2)),HEX2DEC(MID($A749,48,2)),HEX2DEC(MID($A749,50,2)),HEX2DEC(MID($A749,52,2)),HEX2DEC(MID($A749,54,2)),HEX2DEC(MID($A749,56,2)))</f>
        <v>808</v>
      </c>
    </row>
    <row r="750" spans="1:2" x14ac:dyDescent="0.45">
      <c r="A750" s="1" t="s">
        <v>793</v>
      </c>
      <c r="B750" s="2">
        <f>SUM(HEX2DEC(MID($A750,10,2)),HEX2DEC(MID($A750,12,2)),HEX2DEC(MID($A750,14,2)),HEX2DEC(MID($A750,16,2)),HEX2DEC(MID($A750,18,2)),HEX2DEC(MID($A750,20,2)),HEX2DEC(MID($A750,22,2)),HEX2DEC(MID($A750,24,2)),HEX2DEC(MID($A750,26,2)),HEX2DEC(MID($A750,28,2)),HEX2DEC(MID($A750,30,2)),HEX2DEC(MID($A750,32,2)),HEX2DEC(MID($A750,34,2)),HEX2DEC(MID($A750,36,2)),HEX2DEC(MID($A750,38,2)),HEX2DEC(MID($A750,40,2)),HEX2DEC(MID($A750,42,2)),HEX2DEC(MID($A750,44,2)),HEX2DEC(MID($A750,46,2)),HEX2DEC(MID($A750,48,2)),HEX2DEC(MID($A750,50,2)),HEX2DEC(MID($A750,52,2)),HEX2DEC(MID($A750,54,2)),HEX2DEC(MID($A750,56,2)),HEX2DEC(MID($A750,58,2)),HEX2DEC(MID($A750,60,2)),HEX2DEC(MID($A750,62,2)),HEX2DEC(MID($A750,64,2)))</f>
        <v>612</v>
      </c>
    </row>
    <row r="751" spans="1:2" x14ac:dyDescent="0.45">
      <c r="A751" s="1" t="s">
        <v>794</v>
      </c>
      <c r="B751" s="2">
        <f t="shared" ref="B751" si="199">SUM(HEX2DEC(MID($A751,10,2)),HEX2DEC(MID($A751,12,2)),HEX2DEC(MID($A751,14,2)),HEX2DEC(MID($A751,16,2)),HEX2DEC(MID($A751,18,2)),HEX2DEC(MID($A751,20,2)),HEX2DEC(MID($A751,22,2)),HEX2DEC(MID($A751,24,2)),HEX2DEC(MID($A751,26,2)),HEX2DEC(MID($A751,28,2)),HEX2DEC(MID($A751,30,2)),HEX2DEC(MID($A751,32,2)),HEX2DEC(MID($A751,34,2)),HEX2DEC(MID($A751,36,2)),HEX2DEC(MID($A751,38,2)),HEX2DEC(MID($A751,40,2)),HEX2DEC(MID($A751,42,2)),HEX2DEC(MID($A751,44,2)),HEX2DEC(MID($A751,46,2)),HEX2DEC(MID($A751,48,2)),HEX2DEC(MID($A751,50,2)),HEX2DEC(MID($A751,52,2)),HEX2DEC(MID($A751,54,2)),HEX2DEC(MID($A751,56,2)),HEX2DEC(MID($A751,58,2)),HEX2DEC(MID($A751,60,2)),HEX2DEC(MID($A751,62,2)),HEX2DEC(MID($A751,64,2)))</f>
        <v>952</v>
      </c>
    </row>
    <row r="752" spans="1:2" x14ac:dyDescent="0.45">
      <c r="A752" s="1" t="s">
        <v>795</v>
      </c>
      <c r="B752" s="2">
        <f>SUM(HEX2DEC(MID($A752,10,2)),HEX2DEC(MID($A752,12,2)),HEX2DEC(MID($A752,14,2)),HEX2DEC(MID($A752,16,2)),HEX2DEC(MID($A752,18,2)),HEX2DEC(MID($A752,20,2)),HEX2DEC(MID($A752,22,2)),HEX2DEC(MID($A752,24,2)),HEX2DEC(MID($A752,26,2)),HEX2DEC(MID($A752,28,2)),HEX2DEC(MID($A752,30,2)),HEX2DEC(MID($A752,32,2)),HEX2DEC(MID($A752,34,2)),HEX2DEC(MID($A752,36,2)),HEX2DEC(MID($A752,38,2)),HEX2DEC(MID($A752,40,2)),HEX2DEC(MID($A752,42,2)),HEX2DEC(MID($A752,44,2)),HEX2DEC(MID($A752,46,2)),HEX2DEC(MID($A752,48,2)),HEX2DEC(MID($A752,50,2)),HEX2DEC(MID($A752,52,2)),HEX2DEC(MID($A752,54,2)),HEX2DEC(MID($A752,56,2)))</f>
        <v>608</v>
      </c>
    </row>
    <row r="753" spans="1:2" x14ac:dyDescent="0.45">
      <c r="A753" s="1" t="s">
        <v>796</v>
      </c>
      <c r="B753" s="2">
        <f>SUM(HEX2DEC(MID($A753,10,2)),HEX2DEC(MID($A753,12,2)),HEX2DEC(MID($A753,14,2)),HEX2DEC(MID($A753,16,2)),HEX2DEC(MID($A753,18,2)),HEX2DEC(MID($A753,20,2)),HEX2DEC(MID($A753,22,2)),HEX2DEC(MID($A753,24,2)),HEX2DEC(MID($A753,26,2)),HEX2DEC(MID($A753,28,2)),HEX2DEC(MID($A753,30,2)),HEX2DEC(MID($A753,32,2)),HEX2DEC(MID($A753,34,2)),HEX2DEC(MID($A753,36,2)),HEX2DEC(MID($A753,38,2)),HEX2DEC(MID($A753,40,2)),HEX2DEC(MID($A753,42,2)),HEX2DEC(MID($A753,44,2)),HEX2DEC(MID($A753,46,2)),HEX2DEC(MID($A753,48,2)),HEX2DEC(MID($A753,50,2)),HEX2DEC(MID($A753,52,2)),HEX2DEC(MID($A753,54,2)),HEX2DEC(MID($A753,56,2)),HEX2DEC(MID($A753,58,2)),HEX2DEC(MID($A753,60,2)),HEX2DEC(MID($A753,62,2)),HEX2DEC(MID($A753,64,2)))</f>
        <v>1441</v>
      </c>
    </row>
    <row r="754" spans="1:2" x14ac:dyDescent="0.45">
      <c r="A754" s="1" t="s">
        <v>797</v>
      </c>
      <c r="B754" s="2">
        <f t="shared" ref="B754:B757" si="200">SUM(HEX2DEC(MID($A754,10,2)),HEX2DEC(MID($A754,12,2)),HEX2DEC(MID($A754,14,2)),HEX2DEC(MID($A754,16,2)),HEX2DEC(MID($A754,18,2)),HEX2DEC(MID($A754,20,2)),HEX2DEC(MID($A754,22,2)),HEX2DEC(MID($A754,24,2)),HEX2DEC(MID($A754,26,2)),HEX2DEC(MID($A754,28,2)),HEX2DEC(MID($A754,30,2)),HEX2DEC(MID($A754,32,2)),HEX2DEC(MID($A754,34,2)),HEX2DEC(MID($A754,36,2)),HEX2DEC(MID($A754,38,2)),HEX2DEC(MID($A754,40,2)),HEX2DEC(MID($A754,42,2)),HEX2DEC(MID($A754,44,2)),HEX2DEC(MID($A754,46,2)),HEX2DEC(MID($A754,48,2)),HEX2DEC(MID($A754,50,2)),HEX2DEC(MID($A754,52,2)),HEX2DEC(MID($A754,54,2)),HEX2DEC(MID($A754,56,2)),HEX2DEC(MID($A754,58,2)),HEX2DEC(MID($A754,60,2)),HEX2DEC(MID($A754,62,2)),HEX2DEC(MID($A754,64,2)))</f>
        <v>1327</v>
      </c>
    </row>
    <row r="755" spans="1:2" x14ac:dyDescent="0.45">
      <c r="A755" s="1" t="s">
        <v>798</v>
      </c>
      <c r="B755" s="2">
        <f>SUM(HEX2DEC(MID($A755,10,2)),HEX2DEC(MID($A755,12,2)),HEX2DEC(MID($A755,14,2)),HEX2DEC(MID($A755,16,2)),HEX2DEC(MID($A755,18,2)),HEX2DEC(MID($A755,20,2)),HEX2DEC(MID($A755,22,2)),HEX2DEC(MID($A755,24,2)),HEX2DEC(MID($A755,26,2)),HEX2DEC(MID($A755,28,2)),HEX2DEC(MID($A755,30,2)),HEX2DEC(MID($A755,32,2)),HEX2DEC(MID($A755,34,2)),HEX2DEC(MID($A755,36,2)),HEX2DEC(MID($A755,38,2)),HEX2DEC(MID($A755,40,2)),HEX2DEC(MID($A755,42,2)),HEX2DEC(MID($A755,44,2)),HEX2DEC(MID($A755,46,2)),HEX2DEC(MID($A755,48,2)),HEX2DEC(MID($A755,50,2)),HEX2DEC(MID($A755,52,2)),HEX2DEC(MID($A755,54,2)),HEX2DEC(MID($A755,56,2)))</f>
        <v>136</v>
      </c>
    </row>
    <row r="756" spans="1:2" x14ac:dyDescent="0.45">
      <c r="A756" s="1" t="s">
        <v>799</v>
      </c>
      <c r="B756" s="2">
        <f>SUM(HEX2DEC(MID($A756,10,2)),HEX2DEC(MID($A756,12,2)),HEX2DEC(MID($A756,14,2)),HEX2DEC(MID($A756,16,2)),HEX2DEC(MID($A756,18,2)),HEX2DEC(MID($A756,20,2)),HEX2DEC(MID($A756,22,2)),HEX2DEC(MID($A756,24,2)),HEX2DEC(MID($A756,26,2)),HEX2DEC(MID($A756,28,2)),HEX2DEC(MID($A756,30,2)),HEX2DEC(MID($A756,32,2)),HEX2DEC(MID($A756,34,2)),HEX2DEC(MID($A756,36,2)),HEX2DEC(MID($A756,38,2)),HEX2DEC(MID($A756,40,2)),HEX2DEC(MID($A756,42,2)),HEX2DEC(MID($A756,44,2)),HEX2DEC(MID($A756,46,2)),HEX2DEC(MID($A756,48,2)),HEX2DEC(MID($A756,50,2)),HEX2DEC(MID($A756,52,2)),HEX2DEC(MID($A756,54,2)),HEX2DEC(MID($A756,56,2)),HEX2DEC(MID($A756,58,2)),HEX2DEC(MID($A756,60,2)),HEX2DEC(MID($A756,62,2)),HEX2DEC(MID($A756,64,2)))</f>
        <v>891</v>
      </c>
    </row>
    <row r="757" spans="1:2" x14ac:dyDescent="0.45">
      <c r="A757" s="1" t="s">
        <v>800</v>
      </c>
      <c r="B757" s="2">
        <f t="shared" si="200"/>
        <v>197</v>
      </c>
    </row>
    <row r="758" spans="1:2" x14ac:dyDescent="0.45">
      <c r="A758" s="1" t="s">
        <v>801</v>
      </c>
      <c r="B758" s="2">
        <f>SUM(HEX2DEC(MID($A758,10,2)),HEX2DEC(MID($A758,12,2)),HEX2DEC(MID($A758,14,2)),HEX2DEC(MID($A758,16,2)),HEX2DEC(MID($A758,18,2)),HEX2DEC(MID($A758,20,2)),HEX2DEC(MID($A758,22,2)),HEX2DEC(MID($A758,24,2)),HEX2DEC(MID($A758,26,2)),HEX2DEC(MID($A758,28,2)),HEX2DEC(MID($A758,30,2)),HEX2DEC(MID($A758,32,2)),HEX2DEC(MID($A758,34,2)),HEX2DEC(MID($A758,36,2)),HEX2DEC(MID($A758,38,2)),HEX2DEC(MID($A758,40,2)),HEX2DEC(MID($A758,42,2)),HEX2DEC(MID($A758,44,2)),HEX2DEC(MID($A758,46,2)),HEX2DEC(MID($A758,48,2)),HEX2DEC(MID($A758,50,2)),HEX2DEC(MID($A758,52,2)),HEX2DEC(MID($A758,54,2)),HEX2DEC(MID($A758,56,2)))</f>
        <v>13</v>
      </c>
    </row>
    <row r="759" spans="1:2" x14ac:dyDescent="0.45">
      <c r="A759" s="1" t="s">
        <v>802</v>
      </c>
      <c r="B759" s="2">
        <f>SUM(HEX2DEC(MID($A759,10,2)),HEX2DEC(MID($A759,12,2)),HEX2DEC(MID($A759,14,2)),HEX2DEC(MID($A759,16,2)),HEX2DEC(MID($A759,18,2)),HEX2DEC(MID($A759,20,2)),HEX2DEC(MID($A759,22,2)),HEX2DEC(MID($A759,24,2)),HEX2DEC(MID($A759,26,2)),HEX2DEC(MID($A759,28,2)),HEX2DEC(MID($A759,30,2)),HEX2DEC(MID($A759,32,2)),HEX2DEC(MID($A759,34,2)),HEX2DEC(MID($A759,36,2)),HEX2DEC(MID($A759,38,2)),HEX2DEC(MID($A759,40,2)),HEX2DEC(MID($A759,42,2)),HEX2DEC(MID($A759,44,2)),HEX2DEC(MID($A759,46,2)),HEX2DEC(MID($A759,48,2)),HEX2DEC(MID($A759,50,2)),HEX2DEC(MID($A759,52,2)),HEX2DEC(MID($A759,54,2)),HEX2DEC(MID($A759,56,2)),HEX2DEC(MID($A759,58,2)),HEX2DEC(MID($A759,60,2)),HEX2DEC(MID($A759,62,2)),HEX2DEC(MID($A759,64,2)))</f>
        <v>1457</v>
      </c>
    </row>
    <row r="760" spans="1:2" x14ac:dyDescent="0.45">
      <c r="A760" s="1" t="s">
        <v>803</v>
      </c>
      <c r="B760" s="2">
        <f t="shared" ref="B760" si="201">SUM(HEX2DEC(MID($A760,10,2)),HEX2DEC(MID($A760,12,2)),HEX2DEC(MID($A760,14,2)),HEX2DEC(MID($A760,16,2)),HEX2DEC(MID($A760,18,2)),HEX2DEC(MID($A760,20,2)),HEX2DEC(MID($A760,22,2)),HEX2DEC(MID($A760,24,2)),HEX2DEC(MID($A760,26,2)),HEX2DEC(MID($A760,28,2)),HEX2DEC(MID($A760,30,2)),HEX2DEC(MID($A760,32,2)),HEX2DEC(MID($A760,34,2)),HEX2DEC(MID($A760,36,2)),HEX2DEC(MID($A760,38,2)),HEX2DEC(MID($A760,40,2)),HEX2DEC(MID($A760,42,2)),HEX2DEC(MID($A760,44,2)),HEX2DEC(MID($A760,46,2)),HEX2DEC(MID($A760,48,2)),HEX2DEC(MID($A760,50,2)),HEX2DEC(MID($A760,52,2)),HEX2DEC(MID($A760,54,2)),HEX2DEC(MID($A760,56,2)),HEX2DEC(MID($A760,58,2)),HEX2DEC(MID($A760,60,2)),HEX2DEC(MID($A760,62,2)),HEX2DEC(MID($A760,64,2)))</f>
        <v>928</v>
      </c>
    </row>
    <row r="761" spans="1:2" x14ac:dyDescent="0.45">
      <c r="A761" s="1" t="s">
        <v>804</v>
      </c>
      <c r="B761" s="2">
        <f>SUM(HEX2DEC(MID($A761,10,2)),HEX2DEC(MID($A761,12,2)),HEX2DEC(MID($A761,14,2)),HEX2DEC(MID($A761,16,2)),HEX2DEC(MID($A761,18,2)),HEX2DEC(MID($A761,20,2)),HEX2DEC(MID($A761,22,2)),HEX2DEC(MID($A761,24,2)),HEX2DEC(MID($A761,26,2)),HEX2DEC(MID($A761,28,2)),HEX2DEC(MID($A761,30,2)),HEX2DEC(MID($A761,32,2)),HEX2DEC(MID($A761,34,2)),HEX2DEC(MID($A761,36,2)),HEX2DEC(MID($A761,38,2)),HEX2DEC(MID($A761,40,2)),HEX2DEC(MID($A761,42,2)),HEX2DEC(MID($A761,44,2)),HEX2DEC(MID($A761,46,2)),HEX2DEC(MID($A761,48,2)),HEX2DEC(MID($A761,50,2)),HEX2DEC(MID($A761,52,2)),HEX2DEC(MID($A761,54,2)),HEX2DEC(MID($A761,56,2)))</f>
        <v>51</v>
      </c>
    </row>
    <row r="762" spans="1:2" x14ac:dyDescent="0.45">
      <c r="A762" s="1" t="s">
        <v>805</v>
      </c>
      <c r="B762" s="2">
        <f>SUM(HEX2DEC(MID($A762,10,2)),HEX2DEC(MID($A762,12,2)),HEX2DEC(MID($A762,14,2)),HEX2DEC(MID($A762,16,2)),HEX2DEC(MID($A762,18,2)),HEX2DEC(MID($A762,20,2)),HEX2DEC(MID($A762,22,2)),HEX2DEC(MID($A762,24,2)),HEX2DEC(MID($A762,26,2)),HEX2DEC(MID($A762,28,2)),HEX2DEC(MID($A762,30,2)),HEX2DEC(MID($A762,32,2)),HEX2DEC(MID($A762,34,2)),HEX2DEC(MID($A762,36,2)),HEX2DEC(MID($A762,38,2)),HEX2DEC(MID($A762,40,2)),HEX2DEC(MID($A762,42,2)),HEX2DEC(MID($A762,44,2)),HEX2DEC(MID($A762,46,2)),HEX2DEC(MID($A762,48,2)),HEX2DEC(MID($A762,50,2)),HEX2DEC(MID($A762,52,2)),HEX2DEC(MID($A762,54,2)),HEX2DEC(MID($A762,56,2)),HEX2DEC(MID($A762,58,2)),HEX2DEC(MID($A762,60,2)),HEX2DEC(MID($A762,62,2)),HEX2DEC(MID($A762,64,2)))</f>
        <v>1863</v>
      </c>
    </row>
    <row r="763" spans="1:2" x14ac:dyDescent="0.45">
      <c r="A763" s="1" t="s">
        <v>806</v>
      </c>
      <c r="B763" s="2">
        <f t="shared" ref="B763" si="202">SUM(HEX2DEC(MID($A763,10,2)),HEX2DEC(MID($A763,12,2)),HEX2DEC(MID($A763,14,2)),HEX2DEC(MID($A763,16,2)),HEX2DEC(MID($A763,18,2)),HEX2DEC(MID($A763,20,2)),HEX2DEC(MID($A763,22,2)),HEX2DEC(MID($A763,24,2)),HEX2DEC(MID($A763,26,2)),HEX2DEC(MID($A763,28,2)),HEX2DEC(MID($A763,30,2)),HEX2DEC(MID($A763,32,2)),HEX2DEC(MID($A763,34,2)),HEX2DEC(MID($A763,36,2)),HEX2DEC(MID($A763,38,2)),HEX2DEC(MID($A763,40,2)),HEX2DEC(MID($A763,42,2)),HEX2DEC(MID($A763,44,2)),HEX2DEC(MID($A763,46,2)),HEX2DEC(MID($A763,48,2)),HEX2DEC(MID($A763,50,2)),HEX2DEC(MID($A763,52,2)),HEX2DEC(MID($A763,54,2)),HEX2DEC(MID($A763,56,2)),HEX2DEC(MID($A763,58,2)),HEX2DEC(MID($A763,60,2)),HEX2DEC(MID($A763,62,2)),HEX2DEC(MID($A763,64,2)))</f>
        <v>1816</v>
      </c>
    </row>
    <row r="764" spans="1:2" x14ac:dyDescent="0.45">
      <c r="A764" s="1" t="s">
        <v>807</v>
      </c>
      <c r="B764" s="2">
        <f>SUM(HEX2DEC(MID($A764,10,2)),HEX2DEC(MID($A764,12,2)),HEX2DEC(MID($A764,14,2)),HEX2DEC(MID($A764,16,2)),HEX2DEC(MID($A764,18,2)),HEX2DEC(MID($A764,20,2)),HEX2DEC(MID($A764,22,2)),HEX2DEC(MID($A764,24,2)),HEX2DEC(MID($A764,26,2)),HEX2DEC(MID($A764,28,2)),HEX2DEC(MID($A764,30,2)),HEX2DEC(MID($A764,32,2)),HEX2DEC(MID($A764,34,2)),HEX2DEC(MID($A764,36,2)),HEX2DEC(MID($A764,38,2)),HEX2DEC(MID($A764,40,2)),HEX2DEC(MID($A764,42,2)),HEX2DEC(MID($A764,44,2)),HEX2DEC(MID($A764,46,2)),HEX2DEC(MID($A764,48,2)),HEX2DEC(MID($A764,50,2)),HEX2DEC(MID($A764,52,2)),HEX2DEC(MID($A764,54,2)),HEX2DEC(MID($A764,56,2)))</f>
        <v>480</v>
      </c>
    </row>
    <row r="765" spans="1:2" x14ac:dyDescent="0.45">
      <c r="A765" s="1" t="s">
        <v>808</v>
      </c>
      <c r="B765" s="2">
        <f>SUM(HEX2DEC(MID($A765,10,2)),HEX2DEC(MID($A765,12,2)),HEX2DEC(MID($A765,14,2)),HEX2DEC(MID($A765,16,2)),HEX2DEC(MID($A765,18,2)),HEX2DEC(MID($A765,20,2)),HEX2DEC(MID($A765,22,2)),HEX2DEC(MID($A765,24,2)),HEX2DEC(MID($A765,26,2)),HEX2DEC(MID($A765,28,2)),HEX2DEC(MID($A765,30,2)),HEX2DEC(MID($A765,32,2)),HEX2DEC(MID($A765,34,2)),HEX2DEC(MID($A765,36,2)),HEX2DEC(MID($A765,38,2)),HEX2DEC(MID($A765,40,2)),HEX2DEC(MID($A765,42,2)),HEX2DEC(MID($A765,44,2)),HEX2DEC(MID($A765,46,2)),HEX2DEC(MID($A765,48,2)),HEX2DEC(MID($A765,50,2)),HEX2DEC(MID($A765,52,2)),HEX2DEC(MID($A765,54,2)),HEX2DEC(MID($A765,56,2)),HEX2DEC(MID($A765,58,2)),HEX2DEC(MID($A765,60,2)),HEX2DEC(MID($A765,62,2)),HEX2DEC(MID($A765,64,2)))</f>
        <v>1301</v>
      </c>
    </row>
    <row r="766" spans="1:2" x14ac:dyDescent="0.45">
      <c r="A766" s="1" t="s">
        <v>809</v>
      </c>
      <c r="B766" s="2">
        <f t="shared" ref="B766" si="203">SUM(HEX2DEC(MID($A766,10,2)),HEX2DEC(MID($A766,12,2)),HEX2DEC(MID($A766,14,2)),HEX2DEC(MID($A766,16,2)),HEX2DEC(MID($A766,18,2)),HEX2DEC(MID($A766,20,2)),HEX2DEC(MID($A766,22,2)),HEX2DEC(MID($A766,24,2)),HEX2DEC(MID($A766,26,2)),HEX2DEC(MID($A766,28,2)),HEX2DEC(MID($A766,30,2)),HEX2DEC(MID($A766,32,2)),HEX2DEC(MID($A766,34,2)),HEX2DEC(MID($A766,36,2)),HEX2DEC(MID($A766,38,2)),HEX2DEC(MID($A766,40,2)),HEX2DEC(MID($A766,42,2)),HEX2DEC(MID($A766,44,2)),HEX2DEC(MID($A766,46,2)),HEX2DEC(MID($A766,48,2)),HEX2DEC(MID($A766,50,2)),HEX2DEC(MID($A766,52,2)),HEX2DEC(MID($A766,54,2)),HEX2DEC(MID($A766,56,2)),HEX2DEC(MID($A766,58,2)),HEX2DEC(MID($A766,60,2)),HEX2DEC(MID($A766,62,2)),HEX2DEC(MID($A766,64,2)))</f>
        <v>1111</v>
      </c>
    </row>
    <row r="767" spans="1:2" x14ac:dyDescent="0.45">
      <c r="A767" s="1" t="s">
        <v>810</v>
      </c>
      <c r="B767" s="2">
        <f>SUM(HEX2DEC(MID($A767,10,2)),HEX2DEC(MID($A767,12,2)),HEX2DEC(MID($A767,14,2)),HEX2DEC(MID($A767,16,2)),HEX2DEC(MID($A767,18,2)),HEX2DEC(MID($A767,20,2)),HEX2DEC(MID($A767,22,2)),HEX2DEC(MID($A767,24,2)),HEX2DEC(MID($A767,26,2)),HEX2DEC(MID($A767,28,2)),HEX2DEC(MID($A767,30,2)),HEX2DEC(MID($A767,32,2)),HEX2DEC(MID($A767,34,2)),HEX2DEC(MID($A767,36,2)),HEX2DEC(MID($A767,38,2)),HEX2DEC(MID($A767,40,2)),HEX2DEC(MID($A767,42,2)),HEX2DEC(MID($A767,44,2)),HEX2DEC(MID($A767,46,2)),HEX2DEC(MID($A767,48,2)),HEX2DEC(MID($A767,50,2)),HEX2DEC(MID($A767,52,2)),HEX2DEC(MID($A767,54,2)),HEX2DEC(MID($A767,56,2)))</f>
        <v>153</v>
      </c>
    </row>
    <row r="768" spans="1:2" x14ac:dyDescent="0.45">
      <c r="A768" s="1" t="s">
        <v>811</v>
      </c>
      <c r="B768" s="2">
        <f>SUM(HEX2DEC(MID($A768,10,2)),HEX2DEC(MID($A768,12,2)),HEX2DEC(MID($A768,14,2)),HEX2DEC(MID($A768,16,2)),HEX2DEC(MID($A768,18,2)),HEX2DEC(MID($A768,20,2)),HEX2DEC(MID($A768,22,2)),HEX2DEC(MID($A768,24,2)),HEX2DEC(MID($A768,26,2)),HEX2DEC(MID($A768,28,2)),HEX2DEC(MID($A768,30,2)),HEX2DEC(MID($A768,32,2)),HEX2DEC(MID($A768,34,2)),HEX2DEC(MID($A768,36,2)),HEX2DEC(MID($A768,38,2)),HEX2DEC(MID($A768,40,2)),HEX2DEC(MID($A768,42,2)),HEX2DEC(MID($A768,44,2)),HEX2DEC(MID($A768,46,2)),HEX2DEC(MID($A768,48,2)),HEX2DEC(MID($A768,50,2)),HEX2DEC(MID($A768,52,2)),HEX2DEC(MID($A768,54,2)),HEX2DEC(MID($A768,56,2)),HEX2DEC(MID($A768,58,2)),HEX2DEC(MID($A768,60,2)),HEX2DEC(MID($A768,62,2)),HEX2DEC(MID($A768,64,2)))</f>
        <v>1583</v>
      </c>
    </row>
    <row r="769" spans="1:2" x14ac:dyDescent="0.45">
      <c r="A769" s="1" t="s">
        <v>812</v>
      </c>
      <c r="B769" s="2">
        <f t="shared" ref="B769:B772" si="204">SUM(HEX2DEC(MID($A769,10,2)),HEX2DEC(MID($A769,12,2)),HEX2DEC(MID($A769,14,2)),HEX2DEC(MID($A769,16,2)),HEX2DEC(MID($A769,18,2)),HEX2DEC(MID($A769,20,2)),HEX2DEC(MID($A769,22,2)),HEX2DEC(MID($A769,24,2)),HEX2DEC(MID($A769,26,2)),HEX2DEC(MID($A769,28,2)),HEX2DEC(MID($A769,30,2)),HEX2DEC(MID($A769,32,2)),HEX2DEC(MID($A769,34,2)),HEX2DEC(MID($A769,36,2)),HEX2DEC(MID($A769,38,2)),HEX2DEC(MID($A769,40,2)),HEX2DEC(MID($A769,42,2)),HEX2DEC(MID($A769,44,2)),HEX2DEC(MID($A769,46,2)),HEX2DEC(MID($A769,48,2)),HEX2DEC(MID($A769,50,2)),HEX2DEC(MID($A769,52,2)),HEX2DEC(MID($A769,54,2)),HEX2DEC(MID($A769,56,2)),HEX2DEC(MID($A769,58,2)),HEX2DEC(MID($A769,60,2)),HEX2DEC(MID($A769,62,2)),HEX2DEC(MID($A769,64,2)))</f>
        <v>512</v>
      </c>
    </row>
    <row r="770" spans="1:2" x14ac:dyDescent="0.45">
      <c r="A770" s="1" t="s">
        <v>813</v>
      </c>
      <c r="B770" s="2">
        <f>SUM(HEX2DEC(MID($A770,10,2)),HEX2DEC(MID($A770,12,2)),HEX2DEC(MID($A770,14,2)),HEX2DEC(MID($A770,16,2)),HEX2DEC(MID($A770,18,2)),HEX2DEC(MID($A770,20,2)),HEX2DEC(MID($A770,22,2)),HEX2DEC(MID($A770,24,2)),HEX2DEC(MID($A770,26,2)),HEX2DEC(MID($A770,28,2)),HEX2DEC(MID($A770,30,2)),HEX2DEC(MID($A770,32,2)),HEX2DEC(MID($A770,34,2)),HEX2DEC(MID($A770,36,2)),HEX2DEC(MID($A770,38,2)),HEX2DEC(MID($A770,40,2)),HEX2DEC(MID($A770,42,2)),HEX2DEC(MID($A770,44,2)),HEX2DEC(MID($A770,46,2)),HEX2DEC(MID($A770,48,2)),HEX2DEC(MID($A770,50,2)),HEX2DEC(MID($A770,52,2)),HEX2DEC(MID($A770,54,2)),HEX2DEC(MID($A770,56,2)))</f>
        <v>589</v>
      </c>
    </row>
    <row r="771" spans="1:2" x14ac:dyDescent="0.45">
      <c r="A771" s="1" t="s">
        <v>814</v>
      </c>
      <c r="B771" s="2">
        <f>SUM(HEX2DEC(MID($A771,10,2)),HEX2DEC(MID($A771,12,2)),HEX2DEC(MID($A771,14,2)),HEX2DEC(MID($A771,16,2)),HEX2DEC(MID($A771,18,2)),HEX2DEC(MID($A771,20,2)),HEX2DEC(MID($A771,22,2)),HEX2DEC(MID($A771,24,2)),HEX2DEC(MID($A771,26,2)),HEX2DEC(MID($A771,28,2)),HEX2DEC(MID($A771,30,2)),HEX2DEC(MID($A771,32,2)),HEX2DEC(MID($A771,34,2)),HEX2DEC(MID($A771,36,2)),HEX2DEC(MID($A771,38,2)),HEX2DEC(MID($A771,40,2)),HEX2DEC(MID($A771,42,2)),HEX2DEC(MID($A771,44,2)),HEX2DEC(MID($A771,46,2)),HEX2DEC(MID($A771,48,2)),HEX2DEC(MID($A771,50,2)),HEX2DEC(MID($A771,52,2)),HEX2DEC(MID($A771,54,2)),HEX2DEC(MID($A771,56,2)),HEX2DEC(MID($A771,58,2)),HEX2DEC(MID($A771,60,2)),HEX2DEC(MID($A771,62,2)),HEX2DEC(MID($A771,64,2)))</f>
        <v>869</v>
      </c>
    </row>
    <row r="772" spans="1:2" x14ac:dyDescent="0.45">
      <c r="A772" s="1" t="s">
        <v>815</v>
      </c>
      <c r="B772" s="2">
        <f t="shared" si="204"/>
        <v>238</v>
      </c>
    </row>
    <row r="773" spans="1:2" x14ac:dyDescent="0.45">
      <c r="A773" s="1" t="s">
        <v>816</v>
      </c>
      <c r="B773" s="2">
        <f>SUM(HEX2DEC(MID($A773,10,2)),HEX2DEC(MID($A773,12,2)),HEX2DEC(MID($A773,14,2)),HEX2DEC(MID($A773,16,2)),HEX2DEC(MID($A773,18,2)),HEX2DEC(MID($A773,20,2)),HEX2DEC(MID($A773,22,2)),HEX2DEC(MID($A773,24,2)),HEX2DEC(MID($A773,26,2)),HEX2DEC(MID($A773,28,2)),HEX2DEC(MID($A773,30,2)),HEX2DEC(MID($A773,32,2)),HEX2DEC(MID($A773,34,2)),HEX2DEC(MID($A773,36,2)),HEX2DEC(MID($A773,38,2)),HEX2DEC(MID($A773,40,2)),HEX2DEC(MID($A773,42,2)),HEX2DEC(MID($A773,44,2)),HEX2DEC(MID($A773,46,2)),HEX2DEC(MID($A773,48,2)),HEX2DEC(MID($A773,50,2)),HEX2DEC(MID($A773,52,2)),HEX2DEC(MID($A773,54,2)),HEX2DEC(MID($A773,56,2)))</f>
        <v>0</v>
      </c>
    </row>
    <row r="774" spans="1:2" x14ac:dyDescent="0.45">
      <c r="A774" s="1" t="s">
        <v>817</v>
      </c>
      <c r="B774" s="2">
        <f>SUM(HEX2DEC(MID($A774,10,2)),HEX2DEC(MID($A774,12,2)),HEX2DEC(MID($A774,14,2)),HEX2DEC(MID($A774,16,2)),HEX2DEC(MID($A774,18,2)),HEX2DEC(MID($A774,20,2)),HEX2DEC(MID($A774,22,2)),HEX2DEC(MID($A774,24,2)),HEX2DEC(MID($A774,26,2)),HEX2DEC(MID($A774,28,2)),HEX2DEC(MID($A774,30,2)),HEX2DEC(MID($A774,32,2)),HEX2DEC(MID($A774,34,2)),HEX2DEC(MID($A774,36,2)),HEX2DEC(MID($A774,38,2)),HEX2DEC(MID($A774,40,2)),HEX2DEC(MID($A774,42,2)),HEX2DEC(MID($A774,44,2)),HEX2DEC(MID($A774,46,2)),HEX2DEC(MID($A774,48,2)),HEX2DEC(MID($A774,50,2)),HEX2DEC(MID($A774,52,2)),HEX2DEC(MID($A774,54,2)),HEX2DEC(MID($A774,56,2)),HEX2DEC(MID($A774,58,2)),HEX2DEC(MID($A774,60,2)),HEX2DEC(MID($A774,62,2)),HEX2DEC(MID($A774,64,2)))</f>
        <v>1149</v>
      </c>
    </row>
    <row r="775" spans="1:2" x14ac:dyDescent="0.45">
      <c r="A775" s="1" t="s">
        <v>818</v>
      </c>
      <c r="B775" s="2">
        <f t="shared" ref="B775" si="205">SUM(HEX2DEC(MID($A775,10,2)),HEX2DEC(MID($A775,12,2)),HEX2DEC(MID($A775,14,2)),HEX2DEC(MID($A775,16,2)),HEX2DEC(MID($A775,18,2)),HEX2DEC(MID($A775,20,2)),HEX2DEC(MID($A775,22,2)),HEX2DEC(MID($A775,24,2)),HEX2DEC(MID($A775,26,2)),HEX2DEC(MID($A775,28,2)),HEX2DEC(MID($A775,30,2)),HEX2DEC(MID($A775,32,2)),HEX2DEC(MID($A775,34,2)),HEX2DEC(MID($A775,36,2)),HEX2DEC(MID($A775,38,2)),HEX2DEC(MID($A775,40,2)),HEX2DEC(MID($A775,42,2)),HEX2DEC(MID($A775,44,2)),HEX2DEC(MID($A775,46,2)),HEX2DEC(MID($A775,48,2)),HEX2DEC(MID($A775,50,2)),HEX2DEC(MID($A775,52,2)),HEX2DEC(MID($A775,54,2)),HEX2DEC(MID($A775,56,2)),HEX2DEC(MID($A775,58,2)),HEX2DEC(MID($A775,60,2)),HEX2DEC(MID($A775,62,2)),HEX2DEC(MID($A775,64,2)))</f>
        <v>365</v>
      </c>
    </row>
    <row r="776" spans="1:2" x14ac:dyDescent="0.45">
      <c r="A776" s="1" t="s">
        <v>819</v>
      </c>
      <c r="B776" s="2">
        <f>SUM(HEX2DEC(MID($A776,10,2)),HEX2DEC(MID($A776,12,2)),HEX2DEC(MID($A776,14,2)),HEX2DEC(MID($A776,16,2)),HEX2DEC(MID($A776,18,2)),HEX2DEC(MID($A776,20,2)),HEX2DEC(MID($A776,22,2)),HEX2DEC(MID($A776,24,2)),HEX2DEC(MID($A776,26,2)),HEX2DEC(MID($A776,28,2)),HEX2DEC(MID($A776,30,2)),HEX2DEC(MID($A776,32,2)),HEX2DEC(MID($A776,34,2)),HEX2DEC(MID($A776,36,2)),HEX2DEC(MID($A776,38,2)),HEX2DEC(MID($A776,40,2)),HEX2DEC(MID($A776,42,2)),HEX2DEC(MID($A776,44,2)),HEX2DEC(MID($A776,46,2)),HEX2DEC(MID($A776,48,2)),HEX2DEC(MID($A776,50,2)),HEX2DEC(MID($A776,52,2)),HEX2DEC(MID($A776,54,2)),HEX2DEC(MID($A776,56,2)))</f>
        <v>0</v>
      </c>
    </row>
    <row r="777" spans="1:2" x14ac:dyDescent="0.45">
      <c r="A777" s="1" t="s">
        <v>820</v>
      </c>
      <c r="B777" s="2">
        <f>SUM(HEX2DEC(MID($A777,10,2)),HEX2DEC(MID($A777,12,2)),HEX2DEC(MID($A777,14,2)),HEX2DEC(MID($A777,16,2)),HEX2DEC(MID($A777,18,2)),HEX2DEC(MID($A777,20,2)),HEX2DEC(MID($A777,22,2)),HEX2DEC(MID($A777,24,2)),HEX2DEC(MID($A777,26,2)),HEX2DEC(MID($A777,28,2)),HEX2DEC(MID($A777,30,2)),HEX2DEC(MID($A777,32,2)),HEX2DEC(MID($A777,34,2)),HEX2DEC(MID($A777,36,2)),HEX2DEC(MID($A777,38,2)),HEX2DEC(MID($A777,40,2)),HEX2DEC(MID($A777,42,2)),HEX2DEC(MID($A777,44,2)),HEX2DEC(MID($A777,46,2)),HEX2DEC(MID($A777,48,2)),HEX2DEC(MID($A777,50,2)),HEX2DEC(MID($A777,52,2)),HEX2DEC(MID($A777,54,2)),HEX2DEC(MID($A777,56,2)),HEX2DEC(MID($A777,58,2)),HEX2DEC(MID($A777,60,2)),HEX2DEC(MID($A777,62,2)),HEX2DEC(MID($A777,64,2)))</f>
        <v>1267</v>
      </c>
    </row>
    <row r="778" spans="1:2" x14ac:dyDescent="0.45">
      <c r="A778" s="1" t="s">
        <v>821</v>
      </c>
      <c r="B778" s="2">
        <f t="shared" ref="B778" si="206">SUM(HEX2DEC(MID($A778,10,2)),HEX2DEC(MID($A778,12,2)),HEX2DEC(MID($A778,14,2)),HEX2DEC(MID($A778,16,2)),HEX2DEC(MID($A778,18,2)),HEX2DEC(MID($A778,20,2)),HEX2DEC(MID($A778,22,2)),HEX2DEC(MID($A778,24,2)),HEX2DEC(MID($A778,26,2)),HEX2DEC(MID($A778,28,2)),HEX2DEC(MID($A778,30,2)),HEX2DEC(MID($A778,32,2)),HEX2DEC(MID($A778,34,2)),HEX2DEC(MID($A778,36,2)),HEX2DEC(MID($A778,38,2)),HEX2DEC(MID($A778,40,2)),HEX2DEC(MID($A778,42,2)),HEX2DEC(MID($A778,44,2)),HEX2DEC(MID($A778,46,2)),HEX2DEC(MID($A778,48,2)),HEX2DEC(MID($A778,50,2)),HEX2DEC(MID($A778,52,2)),HEX2DEC(MID($A778,54,2)),HEX2DEC(MID($A778,56,2)),HEX2DEC(MID($A778,58,2)),HEX2DEC(MID($A778,60,2)),HEX2DEC(MID($A778,62,2)),HEX2DEC(MID($A778,64,2)))</f>
        <v>833</v>
      </c>
    </row>
    <row r="779" spans="1:2" x14ac:dyDescent="0.45">
      <c r="A779" s="1" t="s">
        <v>822</v>
      </c>
      <c r="B779" s="2">
        <f>SUM(HEX2DEC(MID($A779,10,2)),HEX2DEC(MID($A779,12,2)),HEX2DEC(MID($A779,14,2)),HEX2DEC(MID($A779,16,2)),HEX2DEC(MID($A779,18,2)),HEX2DEC(MID($A779,20,2)),HEX2DEC(MID($A779,22,2)),HEX2DEC(MID($A779,24,2)),HEX2DEC(MID($A779,26,2)),HEX2DEC(MID($A779,28,2)),HEX2DEC(MID($A779,30,2)),HEX2DEC(MID($A779,32,2)),HEX2DEC(MID($A779,34,2)),HEX2DEC(MID($A779,36,2)),HEX2DEC(MID($A779,38,2)),HEX2DEC(MID($A779,40,2)),HEX2DEC(MID($A779,42,2)),HEX2DEC(MID($A779,44,2)),HEX2DEC(MID($A779,46,2)),HEX2DEC(MID($A779,48,2)),HEX2DEC(MID($A779,50,2)),HEX2DEC(MID($A779,52,2)),HEX2DEC(MID($A779,54,2)),HEX2DEC(MID($A779,56,2)))</f>
        <v>0</v>
      </c>
    </row>
    <row r="780" spans="1:2" x14ac:dyDescent="0.45">
      <c r="A780" s="1" t="s">
        <v>823</v>
      </c>
      <c r="B780" s="2">
        <f>SUM(HEX2DEC(MID($A780,10,2)),HEX2DEC(MID($A780,12,2)),HEX2DEC(MID($A780,14,2)),HEX2DEC(MID($A780,16,2)),HEX2DEC(MID($A780,18,2)),HEX2DEC(MID($A780,20,2)),HEX2DEC(MID($A780,22,2)),HEX2DEC(MID($A780,24,2)),HEX2DEC(MID($A780,26,2)),HEX2DEC(MID($A780,28,2)),HEX2DEC(MID($A780,30,2)),HEX2DEC(MID($A780,32,2)),HEX2DEC(MID($A780,34,2)),HEX2DEC(MID($A780,36,2)),HEX2DEC(MID($A780,38,2)),HEX2DEC(MID($A780,40,2)),HEX2DEC(MID($A780,42,2)),HEX2DEC(MID($A780,44,2)),HEX2DEC(MID($A780,46,2)),HEX2DEC(MID($A780,48,2)),HEX2DEC(MID($A780,50,2)),HEX2DEC(MID($A780,52,2)),HEX2DEC(MID($A780,54,2)),HEX2DEC(MID($A780,56,2)),HEX2DEC(MID($A780,58,2)),HEX2DEC(MID($A780,60,2)),HEX2DEC(MID($A780,62,2)),HEX2DEC(MID($A780,64,2)))</f>
        <v>1474</v>
      </c>
    </row>
    <row r="781" spans="1:2" x14ac:dyDescent="0.45">
      <c r="A781" s="1" t="s">
        <v>824</v>
      </c>
      <c r="B781" s="2">
        <f t="shared" ref="B781" si="207">SUM(HEX2DEC(MID($A781,10,2)),HEX2DEC(MID($A781,12,2)),HEX2DEC(MID($A781,14,2)),HEX2DEC(MID($A781,16,2)),HEX2DEC(MID($A781,18,2)),HEX2DEC(MID($A781,20,2)),HEX2DEC(MID($A781,22,2)),HEX2DEC(MID($A781,24,2)),HEX2DEC(MID($A781,26,2)),HEX2DEC(MID($A781,28,2)),HEX2DEC(MID($A781,30,2)),HEX2DEC(MID($A781,32,2)),HEX2DEC(MID($A781,34,2)),HEX2DEC(MID($A781,36,2)),HEX2DEC(MID($A781,38,2)),HEX2DEC(MID($A781,40,2)),HEX2DEC(MID($A781,42,2)),HEX2DEC(MID($A781,44,2)),HEX2DEC(MID($A781,46,2)),HEX2DEC(MID($A781,48,2)),HEX2DEC(MID($A781,50,2)),HEX2DEC(MID($A781,52,2)),HEX2DEC(MID($A781,54,2)),HEX2DEC(MID($A781,56,2)),HEX2DEC(MID($A781,58,2)),HEX2DEC(MID($A781,60,2)),HEX2DEC(MID($A781,62,2)),HEX2DEC(MID($A781,64,2)))</f>
        <v>1259</v>
      </c>
    </row>
    <row r="782" spans="1:2" x14ac:dyDescent="0.45">
      <c r="A782" s="1" t="s">
        <v>825</v>
      </c>
      <c r="B782" s="2">
        <f>SUM(HEX2DEC(MID($A782,10,2)),HEX2DEC(MID($A782,12,2)),HEX2DEC(MID($A782,14,2)),HEX2DEC(MID($A782,16,2)),HEX2DEC(MID($A782,18,2)),HEX2DEC(MID($A782,20,2)),HEX2DEC(MID($A782,22,2)),HEX2DEC(MID($A782,24,2)),HEX2DEC(MID($A782,26,2)),HEX2DEC(MID($A782,28,2)),HEX2DEC(MID($A782,30,2)),HEX2DEC(MID($A782,32,2)),HEX2DEC(MID($A782,34,2)),HEX2DEC(MID($A782,36,2)),HEX2DEC(MID($A782,38,2)),HEX2DEC(MID($A782,40,2)),HEX2DEC(MID($A782,42,2)),HEX2DEC(MID($A782,44,2)),HEX2DEC(MID($A782,46,2)),HEX2DEC(MID($A782,48,2)),HEX2DEC(MID($A782,50,2)),HEX2DEC(MID($A782,52,2)),HEX2DEC(MID($A782,54,2)),HEX2DEC(MID($A782,56,2)))</f>
        <v>165</v>
      </c>
    </row>
    <row r="783" spans="1:2" x14ac:dyDescent="0.45">
      <c r="A783" s="1" t="s">
        <v>826</v>
      </c>
      <c r="B783" s="2">
        <f>SUM(HEX2DEC(MID($A783,10,2)),HEX2DEC(MID($A783,12,2)),HEX2DEC(MID($A783,14,2)),HEX2DEC(MID($A783,16,2)),HEX2DEC(MID($A783,18,2)),HEX2DEC(MID($A783,20,2)),HEX2DEC(MID($A783,22,2)),HEX2DEC(MID($A783,24,2)),HEX2DEC(MID($A783,26,2)),HEX2DEC(MID($A783,28,2)),HEX2DEC(MID($A783,30,2)),HEX2DEC(MID($A783,32,2)),HEX2DEC(MID($A783,34,2)),HEX2DEC(MID($A783,36,2)),HEX2DEC(MID($A783,38,2)),HEX2DEC(MID($A783,40,2)),HEX2DEC(MID($A783,42,2)),HEX2DEC(MID($A783,44,2)),HEX2DEC(MID($A783,46,2)),HEX2DEC(MID($A783,48,2)),HEX2DEC(MID($A783,50,2)),HEX2DEC(MID($A783,52,2)),HEX2DEC(MID($A783,54,2)),HEX2DEC(MID($A783,56,2)),HEX2DEC(MID($A783,58,2)),HEX2DEC(MID($A783,60,2)),HEX2DEC(MID($A783,62,2)),HEX2DEC(MID($A783,64,2)))</f>
        <v>2092</v>
      </c>
    </row>
    <row r="784" spans="1:2" x14ac:dyDescent="0.45">
      <c r="A784" s="1" t="s">
        <v>827</v>
      </c>
      <c r="B784" s="2">
        <f t="shared" ref="B784:B787" si="208">SUM(HEX2DEC(MID($A784,10,2)),HEX2DEC(MID($A784,12,2)),HEX2DEC(MID($A784,14,2)),HEX2DEC(MID($A784,16,2)),HEX2DEC(MID($A784,18,2)),HEX2DEC(MID($A784,20,2)),HEX2DEC(MID($A784,22,2)),HEX2DEC(MID($A784,24,2)),HEX2DEC(MID($A784,26,2)),HEX2DEC(MID($A784,28,2)),HEX2DEC(MID($A784,30,2)),HEX2DEC(MID($A784,32,2)),HEX2DEC(MID($A784,34,2)),HEX2DEC(MID($A784,36,2)),HEX2DEC(MID($A784,38,2)),HEX2DEC(MID($A784,40,2)),HEX2DEC(MID($A784,42,2)),HEX2DEC(MID($A784,44,2)),HEX2DEC(MID($A784,46,2)),HEX2DEC(MID($A784,48,2)),HEX2DEC(MID($A784,50,2)),HEX2DEC(MID($A784,52,2)),HEX2DEC(MID($A784,54,2)),HEX2DEC(MID($A784,56,2)),HEX2DEC(MID($A784,58,2)),HEX2DEC(MID($A784,60,2)),HEX2DEC(MID($A784,62,2)),HEX2DEC(MID($A784,64,2)))</f>
        <v>697</v>
      </c>
    </row>
    <row r="785" spans="1:2" x14ac:dyDescent="0.45">
      <c r="A785" s="1" t="s">
        <v>828</v>
      </c>
      <c r="B785" s="2">
        <f>SUM(HEX2DEC(MID($A785,10,2)),HEX2DEC(MID($A785,12,2)),HEX2DEC(MID($A785,14,2)),HEX2DEC(MID($A785,16,2)),HEX2DEC(MID($A785,18,2)),HEX2DEC(MID($A785,20,2)),HEX2DEC(MID($A785,22,2)),HEX2DEC(MID($A785,24,2)),HEX2DEC(MID($A785,26,2)),HEX2DEC(MID($A785,28,2)),HEX2DEC(MID($A785,30,2)),HEX2DEC(MID($A785,32,2)),HEX2DEC(MID($A785,34,2)),HEX2DEC(MID($A785,36,2)),HEX2DEC(MID($A785,38,2)),HEX2DEC(MID($A785,40,2)),HEX2DEC(MID($A785,42,2)),HEX2DEC(MID($A785,44,2)),HEX2DEC(MID($A785,46,2)),HEX2DEC(MID($A785,48,2)),HEX2DEC(MID($A785,50,2)),HEX2DEC(MID($A785,52,2)),HEX2DEC(MID($A785,54,2)),HEX2DEC(MID($A785,56,2)))</f>
        <v>458</v>
      </c>
    </row>
    <row r="786" spans="1:2" x14ac:dyDescent="0.45">
      <c r="A786" s="1" t="s">
        <v>829</v>
      </c>
      <c r="B786" s="2">
        <f>SUM(HEX2DEC(MID($A786,10,2)),HEX2DEC(MID($A786,12,2)),HEX2DEC(MID($A786,14,2)),HEX2DEC(MID($A786,16,2)),HEX2DEC(MID($A786,18,2)),HEX2DEC(MID($A786,20,2)),HEX2DEC(MID($A786,22,2)),HEX2DEC(MID($A786,24,2)),HEX2DEC(MID($A786,26,2)),HEX2DEC(MID($A786,28,2)),HEX2DEC(MID($A786,30,2)),HEX2DEC(MID($A786,32,2)),HEX2DEC(MID($A786,34,2)),HEX2DEC(MID($A786,36,2)),HEX2DEC(MID($A786,38,2)),HEX2DEC(MID($A786,40,2)),HEX2DEC(MID($A786,42,2)),HEX2DEC(MID($A786,44,2)),HEX2DEC(MID($A786,46,2)),HEX2DEC(MID($A786,48,2)),HEX2DEC(MID($A786,50,2)),HEX2DEC(MID($A786,52,2)),HEX2DEC(MID($A786,54,2)),HEX2DEC(MID($A786,56,2)),HEX2DEC(MID($A786,58,2)),HEX2DEC(MID($A786,60,2)),HEX2DEC(MID($A786,62,2)),HEX2DEC(MID($A786,64,2)))</f>
        <v>1785</v>
      </c>
    </row>
    <row r="787" spans="1:2" x14ac:dyDescent="0.45">
      <c r="A787" s="1" t="s">
        <v>830</v>
      </c>
      <c r="B787" s="2">
        <f t="shared" si="208"/>
        <v>1120</v>
      </c>
    </row>
    <row r="788" spans="1:2" x14ac:dyDescent="0.45">
      <c r="A788" s="1" t="s">
        <v>831</v>
      </c>
      <c r="B788" s="2">
        <f>SUM(HEX2DEC(MID($A788,10,2)),HEX2DEC(MID($A788,12,2)),HEX2DEC(MID($A788,14,2)),HEX2DEC(MID($A788,16,2)),HEX2DEC(MID($A788,18,2)),HEX2DEC(MID($A788,20,2)),HEX2DEC(MID($A788,22,2)),HEX2DEC(MID($A788,24,2)),HEX2DEC(MID($A788,26,2)),HEX2DEC(MID($A788,28,2)),HEX2DEC(MID($A788,30,2)),HEX2DEC(MID($A788,32,2)),HEX2DEC(MID($A788,34,2)),HEX2DEC(MID($A788,36,2)),HEX2DEC(MID($A788,38,2)),HEX2DEC(MID($A788,40,2)),HEX2DEC(MID($A788,42,2)),HEX2DEC(MID($A788,44,2)),HEX2DEC(MID($A788,46,2)),HEX2DEC(MID($A788,48,2)),HEX2DEC(MID($A788,50,2)),HEX2DEC(MID($A788,52,2)),HEX2DEC(MID($A788,54,2)),HEX2DEC(MID($A788,56,2)))</f>
        <v>161</v>
      </c>
    </row>
    <row r="789" spans="1:2" x14ac:dyDescent="0.45">
      <c r="A789" s="1" t="s">
        <v>832</v>
      </c>
      <c r="B789" s="2">
        <f>SUM(HEX2DEC(MID($A789,10,2)),HEX2DEC(MID($A789,12,2)),HEX2DEC(MID($A789,14,2)),HEX2DEC(MID($A789,16,2)),HEX2DEC(MID($A789,18,2)),HEX2DEC(MID($A789,20,2)),HEX2DEC(MID($A789,22,2)),HEX2DEC(MID($A789,24,2)),HEX2DEC(MID($A789,26,2)),HEX2DEC(MID($A789,28,2)),HEX2DEC(MID($A789,30,2)),HEX2DEC(MID($A789,32,2)),HEX2DEC(MID($A789,34,2)),HEX2DEC(MID($A789,36,2)),HEX2DEC(MID($A789,38,2)),HEX2DEC(MID($A789,40,2)),HEX2DEC(MID($A789,42,2)),HEX2DEC(MID($A789,44,2)),HEX2DEC(MID($A789,46,2)),HEX2DEC(MID($A789,48,2)),HEX2DEC(MID($A789,50,2)),HEX2DEC(MID($A789,52,2)),HEX2DEC(MID($A789,54,2)),HEX2DEC(MID($A789,56,2)),HEX2DEC(MID($A789,58,2)),HEX2DEC(MID($A789,60,2)),HEX2DEC(MID($A789,62,2)),HEX2DEC(MID($A789,64,2)))</f>
        <v>2441</v>
      </c>
    </row>
    <row r="790" spans="1:2" x14ac:dyDescent="0.45">
      <c r="A790" s="1" t="s">
        <v>833</v>
      </c>
      <c r="B790" s="2">
        <f t="shared" ref="B790" si="209">SUM(HEX2DEC(MID($A790,10,2)),HEX2DEC(MID($A790,12,2)),HEX2DEC(MID($A790,14,2)),HEX2DEC(MID($A790,16,2)),HEX2DEC(MID($A790,18,2)),HEX2DEC(MID($A790,20,2)),HEX2DEC(MID($A790,22,2)),HEX2DEC(MID($A790,24,2)),HEX2DEC(MID($A790,26,2)),HEX2DEC(MID($A790,28,2)),HEX2DEC(MID($A790,30,2)),HEX2DEC(MID($A790,32,2)),HEX2DEC(MID($A790,34,2)),HEX2DEC(MID($A790,36,2)),HEX2DEC(MID($A790,38,2)),HEX2DEC(MID($A790,40,2)),HEX2DEC(MID($A790,42,2)),HEX2DEC(MID($A790,44,2)),HEX2DEC(MID($A790,46,2)),HEX2DEC(MID($A790,48,2)),HEX2DEC(MID($A790,50,2)),HEX2DEC(MID($A790,52,2)),HEX2DEC(MID($A790,54,2)),HEX2DEC(MID($A790,56,2)),HEX2DEC(MID($A790,58,2)),HEX2DEC(MID($A790,60,2)),HEX2DEC(MID($A790,62,2)),HEX2DEC(MID($A790,64,2)))</f>
        <v>858</v>
      </c>
    </row>
    <row r="791" spans="1:2" x14ac:dyDescent="0.45">
      <c r="A791" s="1" t="s">
        <v>834</v>
      </c>
      <c r="B791" s="2">
        <f>SUM(HEX2DEC(MID($A791,10,2)),HEX2DEC(MID($A791,12,2)),HEX2DEC(MID($A791,14,2)),HEX2DEC(MID($A791,16,2)),HEX2DEC(MID($A791,18,2)),HEX2DEC(MID($A791,20,2)),HEX2DEC(MID($A791,22,2)),HEX2DEC(MID($A791,24,2)),HEX2DEC(MID($A791,26,2)),HEX2DEC(MID($A791,28,2)),HEX2DEC(MID($A791,30,2)),HEX2DEC(MID($A791,32,2)),HEX2DEC(MID($A791,34,2)),HEX2DEC(MID($A791,36,2)),HEX2DEC(MID($A791,38,2)),HEX2DEC(MID($A791,40,2)),HEX2DEC(MID($A791,42,2)),HEX2DEC(MID($A791,44,2)),HEX2DEC(MID($A791,46,2)),HEX2DEC(MID($A791,48,2)),HEX2DEC(MID($A791,50,2)),HEX2DEC(MID($A791,52,2)),HEX2DEC(MID($A791,54,2)),HEX2DEC(MID($A791,56,2)))</f>
        <v>134</v>
      </c>
    </row>
    <row r="792" spans="1:2" x14ac:dyDescent="0.45">
      <c r="A792" s="1" t="s">
        <v>835</v>
      </c>
      <c r="B792" s="2">
        <f>SUM(HEX2DEC(MID($A792,10,2)),HEX2DEC(MID($A792,12,2)),HEX2DEC(MID($A792,14,2)),HEX2DEC(MID($A792,16,2)),HEX2DEC(MID($A792,18,2)),HEX2DEC(MID($A792,20,2)),HEX2DEC(MID($A792,22,2)),HEX2DEC(MID($A792,24,2)),HEX2DEC(MID($A792,26,2)),HEX2DEC(MID($A792,28,2)),HEX2DEC(MID($A792,30,2)),HEX2DEC(MID($A792,32,2)),HEX2DEC(MID($A792,34,2)),HEX2DEC(MID($A792,36,2)),HEX2DEC(MID($A792,38,2)),HEX2DEC(MID($A792,40,2)),HEX2DEC(MID($A792,42,2)),HEX2DEC(MID($A792,44,2)),HEX2DEC(MID($A792,46,2)),HEX2DEC(MID($A792,48,2)),HEX2DEC(MID($A792,50,2)),HEX2DEC(MID($A792,52,2)),HEX2DEC(MID($A792,54,2)),HEX2DEC(MID($A792,56,2)),HEX2DEC(MID($A792,58,2)),HEX2DEC(MID($A792,60,2)),HEX2DEC(MID($A792,62,2)),HEX2DEC(MID($A792,64,2)))</f>
        <v>1526</v>
      </c>
    </row>
    <row r="793" spans="1:2" x14ac:dyDescent="0.45">
      <c r="A793" s="1" t="s">
        <v>836</v>
      </c>
      <c r="B793" s="2">
        <f t="shared" ref="B793" si="210">SUM(HEX2DEC(MID($A793,10,2)),HEX2DEC(MID($A793,12,2)),HEX2DEC(MID($A793,14,2)),HEX2DEC(MID($A793,16,2)),HEX2DEC(MID($A793,18,2)),HEX2DEC(MID($A793,20,2)),HEX2DEC(MID($A793,22,2)),HEX2DEC(MID($A793,24,2)),HEX2DEC(MID($A793,26,2)),HEX2DEC(MID($A793,28,2)),HEX2DEC(MID($A793,30,2)),HEX2DEC(MID($A793,32,2)),HEX2DEC(MID($A793,34,2)),HEX2DEC(MID($A793,36,2)),HEX2DEC(MID($A793,38,2)),HEX2DEC(MID($A793,40,2)),HEX2DEC(MID($A793,42,2)),HEX2DEC(MID($A793,44,2)),HEX2DEC(MID($A793,46,2)),HEX2DEC(MID($A793,48,2)),HEX2DEC(MID($A793,50,2)),HEX2DEC(MID($A793,52,2)),HEX2DEC(MID($A793,54,2)),HEX2DEC(MID($A793,56,2)),HEX2DEC(MID($A793,58,2)),HEX2DEC(MID($A793,60,2)),HEX2DEC(MID($A793,62,2)),HEX2DEC(MID($A793,64,2)))</f>
        <v>840</v>
      </c>
    </row>
    <row r="794" spans="1:2" x14ac:dyDescent="0.45">
      <c r="A794" s="1" t="s">
        <v>837</v>
      </c>
      <c r="B794" s="2">
        <f>SUM(HEX2DEC(MID($A794,10,2)),HEX2DEC(MID($A794,12,2)),HEX2DEC(MID($A794,14,2)),HEX2DEC(MID($A794,16,2)),HEX2DEC(MID($A794,18,2)),HEX2DEC(MID($A794,20,2)),HEX2DEC(MID($A794,22,2)),HEX2DEC(MID($A794,24,2)),HEX2DEC(MID($A794,26,2)),HEX2DEC(MID($A794,28,2)),HEX2DEC(MID($A794,30,2)),HEX2DEC(MID($A794,32,2)),HEX2DEC(MID($A794,34,2)),HEX2DEC(MID($A794,36,2)),HEX2DEC(MID($A794,38,2)),HEX2DEC(MID($A794,40,2)),HEX2DEC(MID($A794,42,2)),HEX2DEC(MID($A794,44,2)),HEX2DEC(MID($A794,46,2)),HEX2DEC(MID($A794,48,2)),HEX2DEC(MID($A794,50,2)),HEX2DEC(MID($A794,52,2)),HEX2DEC(MID($A794,54,2)),HEX2DEC(MID($A794,56,2)))</f>
        <v>17</v>
      </c>
    </row>
    <row r="795" spans="1:2" x14ac:dyDescent="0.45">
      <c r="A795" s="1" t="s">
        <v>838</v>
      </c>
      <c r="B795" s="2">
        <f>SUM(HEX2DEC(MID($A795,10,2)),HEX2DEC(MID($A795,12,2)),HEX2DEC(MID($A795,14,2)),HEX2DEC(MID($A795,16,2)),HEX2DEC(MID($A795,18,2)),HEX2DEC(MID($A795,20,2)),HEX2DEC(MID($A795,22,2)),HEX2DEC(MID($A795,24,2)),HEX2DEC(MID($A795,26,2)),HEX2DEC(MID($A795,28,2)),HEX2DEC(MID($A795,30,2)),HEX2DEC(MID($A795,32,2)),HEX2DEC(MID($A795,34,2)),HEX2DEC(MID($A795,36,2)),HEX2DEC(MID($A795,38,2)),HEX2DEC(MID($A795,40,2)),HEX2DEC(MID($A795,42,2)),HEX2DEC(MID($A795,44,2)),HEX2DEC(MID($A795,46,2)),HEX2DEC(MID($A795,48,2)),HEX2DEC(MID($A795,50,2)),HEX2DEC(MID($A795,52,2)),HEX2DEC(MID($A795,54,2)),HEX2DEC(MID($A795,56,2)),HEX2DEC(MID($A795,58,2)),HEX2DEC(MID($A795,60,2)),HEX2DEC(MID($A795,62,2)),HEX2DEC(MID($A795,64,2)))</f>
        <v>1429</v>
      </c>
    </row>
    <row r="796" spans="1:2" x14ac:dyDescent="0.45">
      <c r="A796" s="1" t="s">
        <v>839</v>
      </c>
      <c r="B796" s="2">
        <f t="shared" ref="B796" si="211">SUM(HEX2DEC(MID($A796,10,2)),HEX2DEC(MID($A796,12,2)),HEX2DEC(MID($A796,14,2)),HEX2DEC(MID($A796,16,2)),HEX2DEC(MID($A796,18,2)),HEX2DEC(MID($A796,20,2)),HEX2DEC(MID($A796,22,2)),HEX2DEC(MID($A796,24,2)),HEX2DEC(MID($A796,26,2)),HEX2DEC(MID($A796,28,2)),HEX2DEC(MID($A796,30,2)),HEX2DEC(MID($A796,32,2)),HEX2DEC(MID($A796,34,2)),HEX2DEC(MID($A796,36,2)),HEX2DEC(MID($A796,38,2)),HEX2DEC(MID($A796,40,2)),HEX2DEC(MID($A796,42,2)),HEX2DEC(MID($A796,44,2)),HEX2DEC(MID($A796,46,2)),HEX2DEC(MID($A796,48,2)),HEX2DEC(MID($A796,50,2)),HEX2DEC(MID($A796,52,2)),HEX2DEC(MID($A796,54,2)),HEX2DEC(MID($A796,56,2)),HEX2DEC(MID($A796,58,2)),HEX2DEC(MID($A796,60,2)),HEX2DEC(MID($A796,62,2)),HEX2DEC(MID($A796,64,2)))</f>
        <v>1776</v>
      </c>
    </row>
    <row r="797" spans="1:2" x14ac:dyDescent="0.45">
      <c r="A797" s="1" t="s">
        <v>840</v>
      </c>
      <c r="B797" s="2">
        <f>SUM(HEX2DEC(MID($A797,10,2)),HEX2DEC(MID($A797,12,2)),HEX2DEC(MID($A797,14,2)),HEX2DEC(MID($A797,16,2)),HEX2DEC(MID($A797,18,2)),HEX2DEC(MID($A797,20,2)),HEX2DEC(MID($A797,22,2)),HEX2DEC(MID($A797,24,2)),HEX2DEC(MID($A797,26,2)),HEX2DEC(MID($A797,28,2)),HEX2DEC(MID($A797,30,2)),HEX2DEC(MID($A797,32,2)),HEX2DEC(MID($A797,34,2)),HEX2DEC(MID($A797,36,2)),HEX2DEC(MID($A797,38,2)),HEX2DEC(MID($A797,40,2)),HEX2DEC(MID($A797,42,2)),HEX2DEC(MID($A797,44,2)),HEX2DEC(MID($A797,46,2)),HEX2DEC(MID($A797,48,2)),HEX2DEC(MID($A797,50,2)),HEX2DEC(MID($A797,52,2)),HEX2DEC(MID($A797,54,2)),HEX2DEC(MID($A797,56,2)))</f>
        <v>774</v>
      </c>
    </row>
    <row r="798" spans="1:2" x14ac:dyDescent="0.45">
      <c r="A798" s="1" t="s">
        <v>841</v>
      </c>
      <c r="B798" s="2">
        <f>SUM(HEX2DEC(MID($A798,10,2)),HEX2DEC(MID($A798,12,2)),HEX2DEC(MID($A798,14,2)),HEX2DEC(MID($A798,16,2)),HEX2DEC(MID($A798,18,2)),HEX2DEC(MID($A798,20,2)),HEX2DEC(MID($A798,22,2)),HEX2DEC(MID($A798,24,2)),HEX2DEC(MID($A798,26,2)),HEX2DEC(MID($A798,28,2)),HEX2DEC(MID($A798,30,2)),HEX2DEC(MID($A798,32,2)),HEX2DEC(MID($A798,34,2)),HEX2DEC(MID($A798,36,2)),HEX2DEC(MID($A798,38,2)),HEX2DEC(MID($A798,40,2)),HEX2DEC(MID($A798,42,2)),HEX2DEC(MID($A798,44,2)),HEX2DEC(MID($A798,46,2)),HEX2DEC(MID($A798,48,2)),HEX2DEC(MID($A798,50,2)),HEX2DEC(MID($A798,52,2)),HEX2DEC(MID($A798,54,2)),HEX2DEC(MID($A798,56,2)),HEX2DEC(MID($A798,58,2)),HEX2DEC(MID($A798,60,2)),HEX2DEC(MID($A798,62,2)),HEX2DEC(MID($A798,64,2)))</f>
        <v>1054</v>
      </c>
    </row>
    <row r="799" spans="1:2" x14ac:dyDescent="0.45">
      <c r="A799" s="1" t="s">
        <v>842</v>
      </c>
      <c r="B799" s="2">
        <f t="shared" ref="B799:B802" si="212">SUM(HEX2DEC(MID($A799,10,2)),HEX2DEC(MID($A799,12,2)),HEX2DEC(MID($A799,14,2)),HEX2DEC(MID($A799,16,2)),HEX2DEC(MID($A799,18,2)),HEX2DEC(MID($A799,20,2)),HEX2DEC(MID($A799,22,2)),HEX2DEC(MID($A799,24,2)),HEX2DEC(MID($A799,26,2)),HEX2DEC(MID($A799,28,2)),HEX2DEC(MID($A799,30,2)),HEX2DEC(MID($A799,32,2)),HEX2DEC(MID($A799,34,2)),HEX2DEC(MID($A799,36,2)),HEX2DEC(MID($A799,38,2)),HEX2DEC(MID($A799,40,2)),HEX2DEC(MID($A799,42,2)),HEX2DEC(MID($A799,44,2)),HEX2DEC(MID($A799,46,2)),HEX2DEC(MID($A799,48,2)),HEX2DEC(MID($A799,50,2)),HEX2DEC(MID($A799,52,2)),HEX2DEC(MID($A799,54,2)),HEX2DEC(MID($A799,56,2)),HEX2DEC(MID($A799,58,2)),HEX2DEC(MID($A799,60,2)),HEX2DEC(MID($A799,62,2)),HEX2DEC(MID($A799,64,2)))</f>
        <v>1136</v>
      </c>
    </row>
    <row r="800" spans="1:2" x14ac:dyDescent="0.45">
      <c r="A800" s="1" t="s">
        <v>843</v>
      </c>
      <c r="B800" s="2">
        <f>SUM(HEX2DEC(MID($A800,10,2)),HEX2DEC(MID($A800,12,2)),HEX2DEC(MID($A800,14,2)),HEX2DEC(MID($A800,16,2)),HEX2DEC(MID($A800,18,2)),HEX2DEC(MID($A800,20,2)),HEX2DEC(MID($A800,22,2)),HEX2DEC(MID($A800,24,2)),HEX2DEC(MID($A800,26,2)),HEX2DEC(MID($A800,28,2)),HEX2DEC(MID($A800,30,2)),HEX2DEC(MID($A800,32,2)),HEX2DEC(MID($A800,34,2)),HEX2DEC(MID($A800,36,2)),HEX2DEC(MID($A800,38,2)),HEX2DEC(MID($A800,40,2)),HEX2DEC(MID($A800,42,2)),HEX2DEC(MID($A800,44,2)),HEX2DEC(MID($A800,46,2)),HEX2DEC(MID($A800,48,2)),HEX2DEC(MID($A800,50,2)),HEX2DEC(MID($A800,52,2)),HEX2DEC(MID($A800,54,2)),HEX2DEC(MID($A800,56,2)))</f>
        <v>0</v>
      </c>
    </row>
    <row r="801" spans="1:2" x14ac:dyDescent="0.45">
      <c r="A801" s="1" t="s">
        <v>844</v>
      </c>
      <c r="B801" s="2">
        <f>SUM(HEX2DEC(MID($A801,10,2)),HEX2DEC(MID($A801,12,2)),HEX2DEC(MID($A801,14,2)),HEX2DEC(MID($A801,16,2)),HEX2DEC(MID($A801,18,2)),HEX2DEC(MID($A801,20,2)),HEX2DEC(MID($A801,22,2)),HEX2DEC(MID($A801,24,2)),HEX2DEC(MID($A801,26,2)),HEX2DEC(MID($A801,28,2)),HEX2DEC(MID($A801,30,2)),HEX2DEC(MID($A801,32,2)),HEX2DEC(MID($A801,34,2)),HEX2DEC(MID($A801,36,2)),HEX2DEC(MID($A801,38,2)),HEX2DEC(MID($A801,40,2)),HEX2DEC(MID($A801,42,2)),HEX2DEC(MID($A801,44,2)),HEX2DEC(MID($A801,46,2)),HEX2DEC(MID($A801,48,2)),HEX2DEC(MID($A801,50,2)),HEX2DEC(MID($A801,52,2)),HEX2DEC(MID($A801,54,2)),HEX2DEC(MID($A801,56,2)),HEX2DEC(MID($A801,58,2)),HEX2DEC(MID($A801,60,2)),HEX2DEC(MID($A801,62,2)),HEX2DEC(MID($A801,64,2)))</f>
        <v>1210</v>
      </c>
    </row>
    <row r="802" spans="1:2" x14ac:dyDescent="0.45">
      <c r="A802" s="1" t="s">
        <v>845</v>
      </c>
      <c r="B802" s="2">
        <f t="shared" si="212"/>
        <v>815</v>
      </c>
    </row>
    <row r="803" spans="1:2" x14ac:dyDescent="0.45">
      <c r="A803" s="1" t="s">
        <v>846</v>
      </c>
      <c r="B803" s="2">
        <f>SUM(HEX2DEC(MID($A803,10,2)),HEX2DEC(MID($A803,12,2)),HEX2DEC(MID($A803,14,2)),HEX2DEC(MID($A803,16,2)),HEX2DEC(MID($A803,18,2)),HEX2DEC(MID($A803,20,2)),HEX2DEC(MID($A803,22,2)),HEX2DEC(MID($A803,24,2)),HEX2DEC(MID($A803,26,2)),HEX2DEC(MID($A803,28,2)),HEX2DEC(MID($A803,30,2)),HEX2DEC(MID($A803,32,2)),HEX2DEC(MID($A803,34,2)),HEX2DEC(MID($A803,36,2)),HEX2DEC(MID($A803,38,2)),HEX2DEC(MID($A803,40,2)),HEX2DEC(MID($A803,42,2)),HEX2DEC(MID($A803,44,2)),HEX2DEC(MID($A803,46,2)),HEX2DEC(MID($A803,48,2)),HEX2DEC(MID($A803,50,2)),HEX2DEC(MID($A803,52,2)),HEX2DEC(MID($A803,54,2)),HEX2DEC(MID($A803,56,2)))</f>
        <v>0</v>
      </c>
    </row>
    <row r="804" spans="1:2" x14ac:dyDescent="0.45">
      <c r="A804" s="1" t="s">
        <v>847</v>
      </c>
      <c r="B804" s="2">
        <f>SUM(HEX2DEC(MID($A804,10,2)),HEX2DEC(MID($A804,12,2)),HEX2DEC(MID($A804,14,2)),HEX2DEC(MID($A804,16,2)),HEX2DEC(MID($A804,18,2)),HEX2DEC(MID($A804,20,2)),HEX2DEC(MID($A804,22,2)),HEX2DEC(MID($A804,24,2)),HEX2DEC(MID($A804,26,2)),HEX2DEC(MID($A804,28,2)),HEX2DEC(MID($A804,30,2)),HEX2DEC(MID($A804,32,2)),HEX2DEC(MID($A804,34,2)),HEX2DEC(MID($A804,36,2)),HEX2DEC(MID($A804,38,2)),HEX2DEC(MID($A804,40,2)),HEX2DEC(MID($A804,42,2)),HEX2DEC(MID($A804,44,2)),HEX2DEC(MID($A804,46,2)),HEX2DEC(MID($A804,48,2)),HEX2DEC(MID($A804,50,2)),HEX2DEC(MID($A804,52,2)),HEX2DEC(MID($A804,54,2)),HEX2DEC(MID($A804,56,2)),HEX2DEC(MID($A804,58,2)),HEX2DEC(MID($A804,60,2)),HEX2DEC(MID($A804,62,2)),HEX2DEC(MID($A804,64,2)))</f>
        <v>927</v>
      </c>
    </row>
    <row r="805" spans="1:2" x14ac:dyDescent="0.45">
      <c r="A805" s="1" t="s">
        <v>848</v>
      </c>
      <c r="B805" s="2">
        <f t="shared" ref="B805" si="213">SUM(HEX2DEC(MID($A805,10,2)),HEX2DEC(MID($A805,12,2)),HEX2DEC(MID($A805,14,2)),HEX2DEC(MID($A805,16,2)),HEX2DEC(MID($A805,18,2)),HEX2DEC(MID($A805,20,2)),HEX2DEC(MID($A805,22,2)),HEX2DEC(MID($A805,24,2)),HEX2DEC(MID($A805,26,2)),HEX2DEC(MID($A805,28,2)),HEX2DEC(MID($A805,30,2)),HEX2DEC(MID($A805,32,2)),HEX2DEC(MID($A805,34,2)),HEX2DEC(MID($A805,36,2)),HEX2DEC(MID($A805,38,2)),HEX2DEC(MID($A805,40,2)),HEX2DEC(MID($A805,42,2)),HEX2DEC(MID($A805,44,2)),HEX2DEC(MID($A805,46,2)),HEX2DEC(MID($A805,48,2)),HEX2DEC(MID($A805,50,2)),HEX2DEC(MID($A805,52,2)),HEX2DEC(MID($A805,54,2)),HEX2DEC(MID($A805,56,2)),HEX2DEC(MID($A805,58,2)),HEX2DEC(MID($A805,60,2)),HEX2DEC(MID($A805,62,2)),HEX2DEC(MID($A805,64,2)))</f>
        <v>702</v>
      </c>
    </row>
    <row r="806" spans="1:2" x14ac:dyDescent="0.45">
      <c r="A806" s="1" t="s">
        <v>849</v>
      </c>
      <c r="B806" s="2">
        <f>SUM(HEX2DEC(MID($A806,10,2)),HEX2DEC(MID($A806,12,2)),HEX2DEC(MID($A806,14,2)),HEX2DEC(MID($A806,16,2)),HEX2DEC(MID($A806,18,2)),HEX2DEC(MID($A806,20,2)),HEX2DEC(MID($A806,22,2)),HEX2DEC(MID($A806,24,2)),HEX2DEC(MID($A806,26,2)),HEX2DEC(MID($A806,28,2)),HEX2DEC(MID($A806,30,2)),HEX2DEC(MID($A806,32,2)),HEX2DEC(MID($A806,34,2)),HEX2DEC(MID($A806,36,2)),HEX2DEC(MID($A806,38,2)),HEX2DEC(MID($A806,40,2)),HEX2DEC(MID($A806,42,2)),HEX2DEC(MID($A806,44,2)),HEX2DEC(MID($A806,46,2)),HEX2DEC(MID($A806,48,2)),HEX2DEC(MID($A806,50,2)),HEX2DEC(MID($A806,52,2)),HEX2DEC(MID($A806,54,2)),HEX2DEC(MID($A806,56,2)))</f>
        <v>132</v>
      </c>
    </row>
    <row r="807" spans="1:2" x14ac:dyDescent="0.45">
      <c r="A807" s="1" t="s">
        <v>850</v>
      </c>
      <c r="B807" s="2">
        <f>SUM(HEX2DEC(MID($A807,10,2)),HEX2DEC(MID($A807,12,2)),HEX2DEC(MID($A807,14,2)),HEX2DEC(MID($A807,16,2)),HEX2DEC(MID($A807,18,2)),HEX2DEC(MID($A807,20,2)),HEX2DEC(MID($A807,22,2)),HEX2DEC(MID($A807,24,2)),HEX2DEC(MID($A807,26,2)),HEX2DEC(MID($A807,28,2)),HEX2DEC(MID($A807,30,2)),HEX2DEC(MID($A807,32,2)),HEX2DEC(MID($A807,34,2)),HEX2DEC(MID($A807,36,2)),HEX2DEC(MID($A807,38,2)),HEX2DEC(MID($A807,40,2)),HEX2DEC(MID($A807,42,2)),HEX2DEC(MID($A807,44,2)),HEX2DEC(MID($A807,46,2)),HEX2DEC(MID($A807,48,2)),HEX2DEC(MID($A807,50,2)),HEX2DEC(MID($A807,52,2)),HEX2DEC(MID($A807,54,2)),HEX2DEC(MID($A807,56,2)),HEX2DEC(MID($A807,58,2)),HEX2DEC(MID($A807,60,2)),HEX2DEC(MID($A807,62,2)),HEX2DEC(MID($A807,64,2)))</f>
        <v>765</v>
      </c>
    </row>
    <row r="808" spans="1:2" x14ac:dyDescent="0.45">
      <c r="A808" s="1" t="s">
        <v>851</v>
      </c>
      <c r="B808" s="2">
        <f t="shared" ref="B808" si="214">SUM(HEX2DEC(MID($A808,10,2)),HEX2DEC(MID($A808,12,2)),HEX2DEC(MID($A808,14,2)),HEX2DEC(MID($A808,16,2)),HEX2DEC(MID($A808,18,2)),HEX2DEC(MID($A808,20,2)),HEX2DEC(MID($A808,22,2)),HEX2DEC(MID($A808,24,2)),HEX2DEC(MID($A808,26,2)),HEX2DEC(MID($A808,28,2)),HEX2DEC(MID($A808,30,2)),HEX2DEC(MID($A808,32,2)),HEX2DEC(MID($A808,34,2)),HEX2DEC(MID($A808,36,2)),HEX2DEC(MID($A808,38,2)),HEX2DEC(MID($A808,40,2)),HEX2DEC(MID($A808,42,2)),HEX2DEC(MID($A808,44,2)),HEX2DEC(MID($A808,46,2)),HEX2DEC(MID($A808,48,2)),HEX2DEC(MID($A808,50,2)),HEX2DEC(MID($A808,52,2)),HEX2DEC(MID($A808,54,2)),HEX2DEC(MID($A808,56,2)),HEX2DEC(MID($A808,58,2)),HEX2DEC(MID($A808,60,2)),HEX2DEC(MID($A808,62,2)),HEX2DEC(MID($A808,64,2)))</f>
        <v>508</v>
      </c>
    </row>
    <row r="809" spans="1:2" x14ac:dyDescent="0.45">
      <c r="A809" s="1" t="s">
        <v>852</v>
      </c>
      <c r="B809" s="2">
        <f>SUM(HEX2DEC(MID($A809,10,2)),HEX2DEC(MID($A809,12,2)),HEX2DEC(MID($A809,14,2)),HEX2DEC(MID($A809,16,2)),HEX2DEC(MID($A809,18,2)),HEX2DEC(MID($A809,20,2)),HEX2DEC(MID($A809,22,2)),HEX2DEC(MID($A809,24,2)),HEX2DEC(MID($A809,26,2)),HEX2DEC(MID($A809,28,2)),HEX2DEC(MID($A809,30,2)),HEX2DEC(MID($A809,32,2)),HEX2DEC(MID($A809,34,2)),HEX2DEC(MID($A809,36,2)),HEX2DEC(MID($A809,38,2)),HEX2DEC(MID($A809,40,2)),HEX2DEC(MID($A809,42,2)),HEX2DEC(MID($A809,44,2)),HEX2DEC(MID($A809,46,2)),HEX2DEC(MID($A809,48,2)),HEX2DEC(MID($A809,50,2)),HEX2DEC(MID($A809,52,2)),HEX2DEC(MID($A809,54,2)),HEX2DEC(MID($A809,56,2)))</f>
        <v>1</v>
      </c>
    </row>
    <row r="810" spans="1:2" x14ac:dyDescent="0.45">
      <c r="A810" s="1" t="s">
        <v>853</v>
      </c>
      <c r="B810" s="2">
        <f>SUM(HEX2DEC(MID($A810,10,2)),HEX2DEC(MID($A810,12,2)),HEX2DEC(MID($A810,14,2)),HEX2DEC(MID($A810,16,2)),HEX2DEC(MID($A810,18,2)),HEX2DEC(MID($A810,20,2)),HEX2DEC(MID($A810,22,2)),HEX2DEC(MID($A810,24,2)),HEX2DEC(MID($A810,26,2)),HEX2DEC(MID($A810,28,2)),HEX2DEC(MID($A810,30,2)),HEX2DEC(MID($A810,32,2)),HEX2DEC(MID($A810,34,2)),HEX2DEC(MID($A810,36,2)),HEX2DEC(MID($A810,38,2)),HEX2DEC(MID($A810,40,2)),HEX2DEC(MID($A810,42,2)),HEX2DEC(MID($A810,44,2)),HEX2DEC(MID($A810,46,2)),HEX2DEC(MID($A810,48,2)),HEX2DEC(MID($A810,50,2)),HEX2DEC(MID($A810,52,2)),HEX2DEC(MID($A810,54,2)),HEX2DEC(MID($A810,56,2)),HEX2DEC(MID($A810,58,2)),HEX2DEC(MID($A810,60,2)),HEX2DEC(MID($A810,62,2)),HEX2DEC(MID($A810,64,2)))</f>
        <v>837</v>
      </c>
    </row>
    <row r="811" spans="1:2" x14ac:dyDescent="0.45">
      <c r="A811" s="1" t="s">
        <v>854</v>
      </c>
      <c r="B811" s="2">
        <f t="shared" ref="B811" si="215">SUM(HEX2DEC(MID($A811,10,2)),HEX2DEC(MID($A811,12,2)),HEX2DEC(MID($A811,14,2)),HEX2DEC(MID($A811,16,2)),HEX2DEC(MID($A811,18,2)),HEX2DEC(MID($A811,20,2)),HEX2DEC(MID($A811,22,2)),HEX2DEC(MID($A811,24,2)),HEX2DEC(MID($A811,26,2)),HEX2DEC(MID($A811,28,2)),HEX2DEC(MID($A811,30,2)),HEX2DEC(MID($A811,32,2)),HEX2DEC(MID($A811,34,2)),HEX2DEC(MID($A811,36,2)),HEX2DEC(MID($A811,38,2)),HEX2DEC(MID($A811,40,2)),HEX2DEC(MID($A811,42,2)),HEX2DEC(MID($A811,44,2)),HEX2DEC(MID($A811,46,2)),HEX2DEC(MID($A811,48,2)),HEX2DEC(MID($A811,50,2)),HEX2DEC(MID($A811,52,2)),HEX2DEC(MID($A811,54,2)),HEX2DEC(MID($A811,56,2)),HEX2DEC(MID($A811,58,2)),HEX2DEC(MID($A811,60,2)),HEX2DEC(MID($A811,62,2)),HEX2DEC(MID($A811,64,2)))</f>
        <v>328</v>
      </c>
    </row>
    <row r="812" spans="1:2" x14ac:dyDescent="0.45">
      <c r="A812" s="1" t="s">
        <v>855</v>
      </c>
      <c r="B812" s="2">
        <f>SUM(HEX2DEC(MID($A812,10,2)),HEX2DEC(MID($A812,12,2)),HEX2DEC(MID($A812,14,2)),HEX2DEC(MID($A812,16,2)),HEX2DEC(MID($A812,18,2)),HEX2DEC(MID($A812,20,2)),HEX2DEC(MID($A812,22,2)),HEX2DEC(MID($A812,24,2)),HEX2DEC(MID($A812,26,2)),HEX2DEC(MID($A812,28,2)),HEX2DEC(MID($A812,30,2)),HEX2DEC(MID($A812,32,2)),HEX2DEC(MID($A812,34,2)),HEX2DEC(MID($A812,36,2)),HEX2DEC(MID($A812,38,2)),HEX2DEC(MID($A812,40,2)),HEX2DEC(MID($A812,42,2)),HEX2DEC(MID($A812,44,2)),HEX2DEC(MID($A812,46,2)),HEX2DEC(MID($A812,48,2)),HEX2DEC(MID($A812,50,2)),HEX2DEC(MID($A812,52,2)),HEX2DEC(MID($A812,54,2)),HEX2DEC(MID($A812,56,2)))</f>
        <v>0</v>
      </c>
    </row>
    <row r="813" spans="1:2" x14ac:dyDescent="0.45">
      <c r="A813" s="1" t="s">
        <v>856</v>
      </c>
      <c r="B813" s="2">
        <f>SUM(HEX2DEC(MID($A813,10,2)),HEX2DEC(MID($A813,12,2)),HEX2DEC(MID($A813,14,2)),HEX2DEC(MID($A813,16,2)),HEX2DEC(MID($A813,18,2)),HEX2DEC(MID($A813,20,2)),HEX2DEC(MID($A813,22,2)),HEX2DEC(MID($A813,24,2)),HEX2DEC(MID($A813,26,2)),HEX2DEC(MID($A813,28,2)),HEX2DEC(MID($A813,30,2)),HEX2DEC(MID($A813,32,2)),HEX2DEC(MID($A813,34,2)),HEX2DEC(MID($A813,36,2)),HEX2DEC(MID($A813,38,2)),HEX2DEC(MID($A813,40,2)),HEX2DEC(MID($A813,42,2)),HEX2DEC(MID($A813,44,2)),HEX2DEC(MID($A813,46,2)),HEX2DEC(MID($A813,48,2)),HEX2DEC(MID($A813,50,2)),HEX2DEC(MID($A813,52,2)),HEX2DEC(MID($A813,54,2)),HEX2DEC(MID($A813,56,2)),HEX2DEC(MID($A813,58,2)),HEX2DEC(MID($A813,60,2)),HEX2DEC(MID($A813,62,2)),HEX2DEC(MID($A813,64,2)))</f>
        <v>977</v>
      </c>
    </row>
    <row r="814" spans="1:2" x14ac:dyDescent="0.45">
      <c r="A814" s="1" t="s">
        <v>857</v>
      </c>
      <c r="B814" s="2">
        <f t="shared" ref="B814:B817" si="216">SUM(HEX2DEC(MID($A814,10,2)),HEX2DEC(MID($A814,12,2)),HEX2DEC(MID($A814,14,2)),HEX2DEC(MID($A814,16,2)),HEX2DEC(MID($A814,18,2)),HEX2DEC(MID($A814,20,2)),HEX2DEC(MID($A814,22,2)),HEX2DEC(MID($A814,24,2)),HEX2DEC(MID($A814,26,2)),HEX2DEC(MID($A814,28,2)),HEX2DEC(MID($A814,30,2)),HEX2DEC(MID($A814,32,2)),HEX2DEC(MID($A814,34,2)),HEX2DEC(MID($A814,36,2)),HEX2DEC(MID($A814,38,2)),HEX2DEC(MID($A814,40,2)),HEX2DEC(MID($A814,42,2)),HEX2DEC(MID($A814,44,2)),HEX2DEC(MID($A814,46,2)),HEX2DEC(MID($A814,48,2)),HEX2DEC(MID($A814,50,2)),HEX2DEC(MID($A814,52,2)),HEX2DEC(MID($A814,54,2)),HEX2DEC(MID($A814,56,2)),HEX2DEC(MID($A814,58,2)),HEX2DEC(MID($A814,60,2)),HEX2DEC(MID($A814,62,2)),HEX2DEC(MID($A814,64,2)))</f>
        <v>320</v>
      </c>
    </row>
    <row r="815" spans="1:2" x14ac:dyDescent="0.45">
      <c r="A815" s="1" t="s">
        <v>858</v>
      </c>
      <c r="B815" s="2">
        <f>SUM(HEX2DEC(MID($A815,10,2)),HEX2DEC(MID($A815,12,2)),HEX2DEC(MID($A815,14,2)),HEX2DEC(MID($A815,16,2)),HEX2DEC(MID($A815,18,2)),HEX2DEC(MID($A815,20,2)),HEX2DEC(MID($A815,22,2)),HEX2DEC(MID($A815,24,2)),HEX2DEC(MID($A815,26,2)),HEX2DEC(MID($A815,28,2)),HEX2DEC(MID($A815,30,2)),HEX2DEC(MID($A815,32,2)),HEX2DEC(MID($A815,34,2)),HEX2DEC(MID($A815,36,2)),HEX2DEC(MID($A815,38,2)),HEX2DEC(MID($A815,40,2)),HEX2DEC(MID($A815,42,2)),HEX2DEC(MID($A815,44,2)),HEX2DEC(MID($A815,46,2)),HEX2DEC(MID($A815,48,2)),HEX2DEC(MID($A815,50,2)),HEX2DEC(MID($A815,52,2)),HEX2DEC(MID($A815,54,2)),HEX2DEC(MID($A815,56,2)))</f>
        <v>0</v>
      </c>
    </row>
    <row r="816" spans="1:2" x14ac:dyDescent="0.45">
      <c r="A816" s="1" t="s">
        <v>859</v>
      </c>
      <c r="B816" s="2">
        <f>SUM(HEX2DEC(MID($A816,10,2)),HEX2DEC(MID($A816,12,2)),HEX2DEC(MID($A816,14,2)),HEX2DEC(MID($A816,16,2)),HEX2DEC(MID($A816,18,2)),HEX2DEC(MID($A816,20,2)),HEX2DEC(MID($A816,22,2)),HEX2DEC(MID($A816,24,2)),HEX2DEC(MID($A816,26,2)),HEX2DEC(MID($A816,28,2)),HEX2DEC(MID($A816,30,2)),HEX2DEC(MID($A816,32,2)),HEX2DEC(MID($A816,34,2)),HEX2DEC(MID($A816,36,2)),HEX2DEC(MID($A816,38,2)),HEX2DEC(MID($A816,40,2)),HEX2DEC(MID($A816,42,2)),HEX2DEC(MID($A816,44,2)),HEX2DEC(MID($A816,46,2)),HEX2DEC(MID($A816,48,2)),HEX2DEC(MID($A816,50,2)),HEX2DEC(MID($A816,52,2)),HEX2DEC(MID($A816,54,2)),HEX2DEC(MID($A816,56,2)),HEX2DEC(MID($A816,58,2)),HEX2DEC(MID($A816,60,2)),HEX2DEC(MID($A816,62,2)),HEX2DEC(MID($A816,64,2)))</f>
        <v>641</v>
      </c>
    </row>
    <row r="817" spans="1:2" x14ac:dyDescent="0.45">
      <c r="A817" s="1" t="s">
        <v>860</v>
      </c>
      <c r="B817" s="2">
        <f t="shared" si="216"/>
        <v>168</v>
      </c>
    </row>
    <row r="818" spans="1:2" x14ac:dyDescent="0.45">
      <c r="A818" s="1" t="s">
        <v>861</v>
      </c>
      <c r="B818" s="2">
        <f>SUM(HEX2DEC(MID($A818,10,2)),HEX2DEC(MID($A818,12,2)),HEX2DEC(MID($A818,14,2)),HEX2DEC(MID($A818,16,2)),HEX2DEC(MID($A818,18,2)),HEX2DEC(MID($A818,20,2)),HEX2DEC(MID($A818,22,2)),HEX2DEC(MID($A818,24,2)),HEX2DEC(MID($A818,26,2)),HEX2DEC(MID($A818,28,2)),HEX2DEC(MID($A818,30,2)),HEX2DEC(MID($A818,32,2)),HEX2DEC(MID($A818,34,2)),HEX2DEC(MID($A818,36,2)),HEX2DEC(MID($A818,38,2)),HEX2DEC(MID($A818,40,2)),HEX2DEC(MID($A818,42,2)),HEX2DEC(MID($A818,44,2)),HEX2DEC(MID($A818,46,2)),HEX2DEC(MID($A818,48,2)),HEX2DEC(MID($A818,50,2)),HEX2DEC(MID($A818,52,2)),HEX2DEC(MID($A818,54,2)),HEX2DEC(MID($A818,56,2)))</f>
        <v>0</v>
      </c>
    </row>
    <row r="819" spans="1:2" x14ac:dyDescent="0.45">
      <c r="A819" s="1" t="s">
        <v>862</v>
      </c>
      <c r="B819" s="2">
        <f>SUM(HEX2DEC(MID($A819,10,2)),HEX2DEC(MID($A819,12,2)),HEX2DEC(MID($A819,14,2)),HEX2DEC(MID($A819,16,2)),HEX2DEC(MID($A819,18,2)),HEX2DEC(MID($A819,20,2)),HEX2DEC(MID($A819,22,2)),HEX2DEC(MID($A819,24,2)),HEX2DEC(MID($A819,26,2)),HEX2DEC(MID($A819,28,2)),HEX2DEC(MID($A819,30,2)),HEX2DEC(MID($A819,32,2)),HEX2DEC(MID($A819,34,2)),HEX2DEC(MID($A819,36,2)),HEX2DEC(MID($A819,38,2)),HEX2DEC(MID($A819,40,2)),HEX2DEC(MID($A819,42,2)),HEX2DEC(MID($A819,44,2)),HEX2DEC(MID($A819,46,2)),HEX2DEC(MID($A819,48,2)),HEX2DEC(MID($A819,50,2)),HEX2DEC(MID($A819,52,2)),HEX2DEC(MID($A819,54,2)),HEX2DEC(MID($A819,56,2)),HEX2DEC(MID($A819,58,2)),HEX2DEC(MID($A819,60,2)),HEX2DEC(MID($A819,62,2)),HEX2DEC(MID($A819,64,2)))</f>
        <v>764</v>
      </c>
    </row>
    <row r="820" spans="1:2" x14ac:dyDescent="0.45">
      <c r="A820" s="1" t="s">
        <v>863</v>
      </c>
      <c r="B820" s="2">
        <f t="shared" ref="B820" si="217">SUM(HEX2DEC(MID($A820,10,2)),HEX2DEC(MID($A820,12,2)),HEX2DEC(MID($A820,14,2)),HEX2DEC(MID($A820,16,2)),HEX2DEC(MID($A820,18,2)),HEX2DEC(MID($A820,20,2)),HEX2DEC(MID($A820,22,2)),HEX2DEC(MID($A820,24,2)),HEX2DEC(MID($A820,26,2)),HEX2DEC(MID($A820,28,2)),HEX2DEC(MID($A820,30,2)),HEX2DEC(MID($A820,32,2)),HEX2DEC(MID($A820,34,2)),HEX2DEC(MID($A820,36,2)),HEX2DEC(MID($A820,38,2)),HEX2DEC(MID($A820,40,2)),HEX2DEC(MID($A820,42,2)),HEX2DEC(MID($A820,44,2)),HEX2DEC(MID($A820,46,2)),HEX2DEC(MID($A820,48,2)),HEX2DEC(MID($A820,50,2)),HEX2DEC(MID($A820,52,2)),HEX2DEC(MID($A820,54,2)),HEX2DEC(MID($A820,56,2)),HEX2DEC(MID($A820,58,2)),HEX2DEC(MID($A820,60,2)),HEX2DEC(MID($A820,62,2)),HEX2DEC(MID($A820,64,2)))</f>
        <v>353</v>
      </c>
    </row>
    <row r="821" spans="1:2" x14ac:dyDescent="0.45">
      <c r="A821" s="1" t="s">
        <v>864</v>
      </c>
      <c r="B821" s="2">
        <f>SUM(HEX2DEC(MID($A821,10,2)),HEX2DEC(MID($A821,12,2)),HEX2DEC(MID($A821,14,2)),HEX2DEC(MID($A821,16,2)),HEX2DEC(MID($A821,18,2)),HEX2DEC(MID($A821,20,2)),HEX2DEC(MID($A821,22,2)),HEX2DEC(MID($A821,24,2)),HEX2DEC(MID($A821,26,2)),HEX2DEC(MID($A821,28,2)),HEX2DEC(MID($A821,30,2)),HEX2DEC(MID($A821,32,2)),HEX2DEC(MID($A821,34,2)),HEX2DEC(MID($A821,36,2)),HEX2DEC(MID($A821,38,2)),HEX2DEC(MID($A821,40,2)),HEX2DEC(MID($A821,42,2)),HEX2DEC(MID($A821,44,2)),HEX2DEC(MID($A821,46,2)),HEX2DEC(MID($A821,48,2)),HEX2DEC(MID($A821,50,2)),HEX2DEC(MID($A821,52,2)),HEX2DEC(MID($A821,54,2)),HEX2DEC(MID($A821,56,2)))</f>
        <v>0</v>
      </c>
    </row>
    <row r="822" spans="1:2" x14ac:dyDescent="0.45">
      <c r="A822" s="1" t="s">
        <v>865</v>
      </c>
      <c r="B822" s="2">
        <f>SUM(HEX2DEC(MID($A822,10,2)),HEX2DEC(MID($A822,12,2)),HEX2DEC(MID($A822,14,2)),HEX2DEC(MID($A822,16,2)),HEX2DEC(MID($A822,18,2)),HEX2DEC(MID($A822,20,2)),HEX2DEC(MID($A822,22,2)),HEX2DEC(MID($A822,24,2)),HEX2DEC(MID($A822,26,2)),HEX2DEC(MID($A822,28,2)),HEX2DEC(MID($A822,30,2)),HEX2DEC(MID($A822,32,2)),HEX2DEC(MID($A822,34,2)),HEX2DEC(MID($A822,36,2)),HEX2DEC(MID($A822,38,2)),HEX2DEC(MID($A822,40,2)),HEX2DEC(MID($A822,42,2)),HEX2DEC(MID($A822,44,2)),HEX2DEC(MID($A822,46,2)),HEX2DEC(MID($A822,48,2)),HEX2DEC(MID($A822,50,2)),HEX2DEC(MID($A822,52,2)),HEX2DEC(MID($A822,54,2)),HEX2DEC(MID($A822,56,2)),HEX2DEC(MID($A822,58,2)),HEX2DEC(MID($A822,60,2)),HEX2DEC(MID($A822,62,2)),HEX2DEC(MID($A822,64,2)))</f>
        <v>406</v>
      </c>
    </row>
    <row r="823" spans="1:2" x14ac:dyDescent="0.45">
      <c r="A823" s="1" t="s">
        <v>866</v>
      </c>
      <c r="B823" s="2">
        <f t="shared" ref="B823" si="218">SUM(HEX2DEC(MID($A823,10,2)),HEX2DEC(MID($A823,12,2)),HEX2DEC(MID($A823,14,2)),HEX2DEC(MID($A823,16,2)),HEX2DEC(MID($A823,18,2)),HEX2DEC(MID($A823,20,2)),HEX2DEC(MID($A823,22,2)),HEX2DEC(MID($A823,24,2)),HEX2DEC(MID($A823,26,2)),HEX2DEC(MID($A823,28,2)),HEX2DEC(MID($A823,30,2)),HEX2DEC(MID($A823,32,2)),HEX2DEC(MID($A823,34,2)),HEX2DEC(MID($A823,36,2)),HEX2DEC(MID($A823,38,2)),HEX2DEC(MID($A823,40,2)),HEX2DEC(MID($A823,42,2)),HEX2DEC(MID($A823,44,2)),HEX2DEC(MID($A823,46,2)),HEX2DEC(MID($A823,48,2)),HEX2DEC(MID($A823,50,2)),HEX2DEC(MID($A823,52,2)),HEX2DEC(MID($A823,54,2)),HEX2DEC(MID($A823,56,2)),HEX2DEC(MID($A823,58,2)),HEX2DEC(MID($A823,60,2)),HEX2DEC(MID($A823,62,2)),HEX2DEC(MID($A823,64,2)))</f>
        <v>390</v>
      </c>
    </row>
    <row r="824" spans="1:2" x14ac:dyDescent="0.45">
      <c r="A824" s="1" t="s">
        <v>867</v>
      </c>
      <c r="B824" s="2">
        <f>SUM(HEX2DEC(MID($A824,10,2)),HEX2DEC(MID($A824,12,2)),HEX2DEC(MID($A824,14,2)),HEX2DEC(MID($A824,16,2)),HEX2DEC(MID($A824,18,2)),HEX2DEC(MID($A824,20,2)),HEX2DEC(MID($A824,22,2)),HEX2DEC(MID($A824,24,2)),HEX2DEC(MID($A824,26,2)),HEX2DEC(MID($A824,28,2)),HEX2DEC(MID($A824,30,2)),HEX2DEC(MID($A824,32,2)),HEX2DEC(MID($A824,34,2)),HEX2DEC(MID($A824,36,2)),HEX2DEC(MID($A824,38,2)),HEX2DEC(MID($A824,40,2)),HEX2DEC(MID($A824,42,2)),HEX2DEC(MID($A824,44,2)),HEX2DEC(MID($A824,46,2)),HEX2DEC(MID($A824,48,2)),HEX2DEC(MID($A824,50,2)),HEX2DEC(MID($A824,52,2)),HEX2DEC(MID($A824,54,2)),HEX2DEC(MID($A824,56,2)))</f>
        <v>0</v>
      </c>
    </row>
    <row r="825" spans="1:2" x14ac:dyDescent="0.45">
      <c r="A825" s="1" t="s">
        <v>868</v>
      </c>
      <c r="B825" s="2">
        <f>SUM(HEX2DEC(MID($A825,10,2)),HEX2DEC(MID($A825,12,2)),HEX2DEC(MID($A825,14,2)),HEX2DEC(MID($A825,16,2)),HEX2DEC(MID($A825,18,2)),HEX2DEC(MID($A825,20,2)),HEX2DEC(MID($A825,22,2)),HEX2DEC(MID($A825,24,2)),HEX2DEC(MID($A825,26,2)),HEX2DEC(MID($A825,28,2)),HEX2DEC(MID($A825,30,2)),HEX2DEC(MID($A825,32,2)),HEX2DEC(MID($A825,34,2)),HEX2DEC(MID($A825,36,2)),HEX2DEC(MID($A825,38,2)),HEX2DEC(MID($A825,40,2)),HEX2DEC(MID($A825,42,2)),HEX2DEC(MID($A825,44,2)),HEX2DEC(MID($A825,46,2)),HEX2DEC(MID($A825,48,2)),HEX2DEC(MID($A825,50,2)),HEX2DEC(MID($A825,52,2)),HEX2DEC(MID($A825,54,2)),HEX2DEC(MID($A825,56,2)),HEX2DEC(MID($A825,58,2)),HEX2DEC(MID($A825,60,2)),HEX2DEC(MID($A825,62,2)),HEX2DEC(MID($A825,64,2)))</f>
        <v>363</v>
      </c>
    </row>
    <row r="826" spans="1:2" x14ac:dyDescent="0.45">
      <c r="A826" s="1" t="s">
        <v>869</v>
      </c>
      <c r="B826" s="2">
        <f t="shared" ref="B826" si="219">SUM(HEX2DEC(MID($A826,10,2)),HEX2DEC(MID($A826,12,2)),HEX2DEC(MID($A826,14,2)),HEX2DEC(MID($A826,16,2)),HEX2DEC(MID($A826,18,2)),HEX2DEC(MID($A826,20,2)),HEX2DEC(MID($A826,22,2)),HEX2DEC(MID($A826,24,2)),HEX2DEC(MID($A826,26,2)),HEX2DEC(MID($A826,28,2)),HEX2DEC(MID($A826,30,2)),HEX2DEC(MID($A826,32,2)),HEX2DEC(MID($A826,34,2)),HEX2DEC(MID($A826,36,2)),HEX2DEC(MID($A826,38,2)),HEX2DEC(MID($A826,40,2)),HEX2DEC(MID($A826,42,2)),HEX2DEC(MID($A826,44,2)),HEX2DEC(MID($A826,46,2)),HEX2DEC(MID($A826,48,2)),HEX2DEC(MID($A826,50,2)),HEX2DEC(MID($A826,52,2)),HEX2DEC(MID($A826,54,2)),HEX2DEC(MID($A826,56,2)),HEX2DEC(MID($A826,58,2)),HEX2DEC(MID($A826,60,2)),HEX2DEC(MID($A826,62,2)),HEX2DEC(MID($A826,64,2)))</f>
        <v>117</v>
      </c>
    </row>
    <row r="827" spans="1:2" x14ac:dyDescent="0.45">
      <c r="A827" s="1" t="s">
        <v>870</v>
      </c>
      <c r="B827" s="2">
        <f>SUM(HEX2DEC(MID($A827,10,2)),HEX2DEC(MID($A827,12,2)),HEX2DEC(MID($A827,14,2)),HEX2DEC(MID($A827,16,2)),HEX2DEC(MID($A827,18,2)),HEX2DEC(MID($A827,20,2)),HEX2DEC(MID($A827,22,2)),HEX2DEC(MID($A827,24,2)),HEX2DEC(MID($A827,26,2)),HEX2DEC(MID($A827,28,2)),HEX2DEC(MID($A827,30,2)),HEX2DEC(MID($A827,32,2)),HEX2DEC(MID($A827,34,2)),HEX2DEC(MID($A827,36,2)),HEX2DEC(MID($A827,38,2)),HEX2DEC(MID($A827,40,2)),HEX2DEC(MID($A827,42,2)),HEX2DEC(MID($A827,44,2)),HEX2DEC(MID($A827,46,2)),HEX2DEC(MID($A827,48,2)),HEX2DEC(MID($A827,50,2)),HEX2DEC(MID($A827,52,2)),HEX2DEC(MID($A827,54,2)),HEX2DEC(MID($A827,56,2)))</f>
        <v>0</v>
      </c>
    </row>
    <row r="828" spans="1:2" x14ac:dyDescent="0.45">
      <c r="A828" s="1" t="s">
        <v>871</v>
      </c>
      <c r="B828" s="2">
        <f>SUM(HEX2DEC(MID($A828,10,2)),HEX2DEC(MID($A828,12,2)),HEX2DEC(MID($A828,14,2)),HEX2DEC(MID($A828,16,2)),HEX2DEC(MID($A828,18,2)),HEX2DEC(MID($A828,20,2)),HEX2DEC(MID($A828,22,2)),HEX2DEC(MID($A828,24,2)),HEX2DEC(MID($A828,26,2)),HEX2DEC(MID($A828,28,2)),HEX2DEC(MID($A828,30,2)),HEX2DEC(MID($A828,32,2)),HEX2DEC(MID($A828,34,2)),HEX2DEC(MID($A828,36,2)),HEX2DEC(MID($A828,38,2)),HEX2DEC(MID($A828,40,2)),HEX2DEC(MID($A828,42,2)),HEX2DEC(MID($A828,44,2)),HEX2DEC(MID($A828,46,2)),HEX2DEC(MID($A828,48,2)),HEX2DEC(MID($A828,50,2)),HEX2DEC(MID($A828,52,2)),HEX2DEC(MID($A828,54,2)),HEX2DEC(MID($A828,56,2)),HEX2DEC(MID($A828,58,2)),HEX2DEC(MID($A828,60,2)),HEX2DEC(MID($A828,62,2)),HEX2DEC(MID($A828,64,2)))</f>
        <v>283</v>
      </c>
    </row>
    <row r="829" spans="1:2" x14ac:dyDescent="0.45">
      <c r="A829" s="1" t="s">
        <v>872</v>
      </c>
      <c r="B829" s="2">
        <f t="shared" ref="B829:B832" si="220">SUM(HEX2DEC(MID($A829,10,2)),HEX2DEC(MID($A829,12,2)),HEX2DEC(MID($A829,14,2)),HEX2DEC(MID($A829,16,2)),HEX2DEC(MID($A829,18,2)),HEX2DEC(MID($A829,20,2)),HEX2DEC(MID($A829,22,2)),HEX2DEC(MID($A829,24,2)),HEX2DEC(MID($A829,26,2)),HEX2DEC(MID($A829,28,2)),HEX2DEC(MID($A829,30,2)),HEX2DEC(MID($A829,32,2)),HEX2DEC(MID($A829,34,2)),HEX2DEC(MID($A829,36,2)),HEX2DEC(MID($A829,38,2)),HEX2DEC(MID($A829,40,2)),HEX2DEC(MID($A829,42,2)),HEX2DEC(MID($A829,44,2)),HEX2DEC(MID($A829,46,2)),HEX2DEC(MID($A829,48,2)),HEX2DEC(MID($A829,50,2)),HEX2DEC(MID($A829,52,2)),HEX2DEC(MID($A829,54,2)),HEX2DEC(MID($A829,56,2)),HEX2DEC(MID($A829,58,2)),HEX2DEC(MID($A829,60,2)),HEX2DEC(MID($A829,62,2)),HEX2DEC(MID($A829,64,2)))</f>
        <v>129</v>
      </c>
    </row>
    <row r="830" spans="1:2" x14ac:dyDescent="0.45">
      <c r="A830" s="1" t="s">
        <v>873</v>
      </c>
      <c r="B830" s="2">
        <f>SUM(HEX2DEC(MID($A830,10,2)),HEX2DEC(MID($A830,12,2)),HEX2DEC(MID($A830,14,2)),HEX2DEC(MID($A830,16,2)),HEX2DEC(MID($A830,18,2)),HEX2DEC(MID($A830,20,2)),HEX2DEC(MID($A830,22,2)),HEX2DEC(MID($A830,24,2)),HEX2DEC(MID($A830,26,2)),HEX2DEC(MID($A830,28,2)),HEX2DEC(MID($A830,30,2)),HEX2DEC(MID($A830,32,2)),HEX2DEC(MID($A830,34,2)),HEX2DEC(MID($A830,36,2)),HEX2DEC(MID($A830,38,2)),HEX2DEC(MID($A830,40,2)),HEX2DEC(MID($A830,42,2)),HEX2DEC(MID($A830,44,2)),HEX2DEC(MID($A830,46,2)),HEX2DEC(MID($A830,48,2)),HEX2DEC(MID($A830,50,2)),HEX2DEC(MID($A830,52,2)),HEX2DEC(MID($A830,54,2)),HEX2DEC(MID($A830,56,2)))</f>
        <v>0</v>
      </c>
    </row>
    <row r="831" spans="1:2" x14ac:dyDescent="0.45">
      <c r="A831" s="1" t="s">
        <v>874</v>
      </c>
      <c r="B831" s="2">
        <f>SUM(HEX2DEC(MID($A831,10,2)),HEX2DEC(MID($A831,12,2)),HEX2DEC(MID($A831,14,2)),HEX2DEC(MID($A831,16,2)),HEX2DEC(MID($A831,18,2)),HEX2DEC(MID($A831,20,2)),HEX2DEC(MID($A831,22,2)),HEX2DEC(MID($A831,24,2)),HEX2DEC(MID($A831,26,2)),HEX2DEC(MID($A831,28,2)),HEX2DEC(MID($A831,30,2)),HEX2DEC(MID($A831,32,2)),HEX2DEC(MID($A831,34,2)),HEX2DEC(MID($A831,36,2)),HEX2DEC(MID($A831,38,2)),HEX2DEC(MID($A831,40,2)),HEX2DEC(MID($A831,42,2)),HEX2DEC(MID($A831,44,2)),HEX2DEC(MID($A831,46,2)),HEX2DEC(MID($A831,48,2)),HEX2DEC(MID($A831,50,2)),HEX2DEC(MID($A831,52,2)),HEX2DEC(MID($A831,54,2)),HEX2DEC(MID($A831,56,2)),HEX2DEC(MID($A831,58,2)),HEX2DEC(MID($A831,60,2)),HEX2DEC(MID($A831,62,2)),HEX2DEC(MID($A831,64,2)))</f>
        <v>433</v>
      </c>
    </row>
    <row r="832" spans="1:2" x14ac:dyDescent="0.45">
      <c r="A832" s="1" t="s">
        <v>875</v>
      </c>
      <c r="B832" s="2">
        <f t="shared" si="220"/>
        <v>245</v>
      </c>
    </row>
    <row r="833" spans="1:2" x14ac:dyDescent="0.45">
      <c r="A833" s="1" t="s">
        <v>876</v>
      </c>
      <c r="B833" s="2">
        <f>SUM(HEX2DEC(MID($A833,10,2)),HEX2DEC(MID($A833,12,2)),HEX2DEC(MID($A833,14,2)),HEX2DEC(MID($A833,16,2)),HEX2DEC(MID($A833,18,2)),HEX2DEC(MID($A833,20,2)),HEX2DEC(MID($A833,22,2)),HEX2DEC(MID($A833,24,2)),HEX2DEC(MID($A833,26,2)),HEX2DEC(MID($A833,28,2)),HEX2DEC(MID($A833,30,2)),HEX2DEC(MID($A833,32,2)),HEX2DEC(MID($A833,34,2)),HEX2DEC(MID($A833,36,2)),HEX2DEC(MID($A833,38,2)),HEX2DEC(MID($A833,40,2)),HEX2DEC(MID($A833,42,2)),HEX2DEC(MID($A833,44,2)),HEX2DEC(MID($A833,46,2)),HEX2DEC(MID($A833,48,2)),HEX2DEC(MID($A833,50,2)),HEX2DEC(MID($A833,52,2)),HEX2DEC(MID($A833,54,2)),HEX2DEC(MID($A833,56,2)))</f>
        <v>0</v>
      </c>
    </row>
    <row r="834" spans="1:2" x14ac:dyDescent="0.45">
      <c r="A834" s="1" t="s">
        <v>877</v>
      </c>
      <c r="B834" s="2">
        <f>SUM(HEX2DEC(MID($A834,10,2)),HEX2DEC(MID($A834,12,2)),HEX2DEC(MID($A834,14,2)),HEX2DEC(MID($A834,16,2)),HEX2DEC(MID($A834,18,2)),HEX2DEC(MID($A834,20,2)),HEX2DEC(MID($A834,22,2)),HEX2DEC(MID($A834,24,2)),HEX2DEC(MID($A834,26,2)),HEX2DEC(MID($A834,28,2)),HEX2DEC(MID($A834,30,2)),HEX2DEC(MID($A834,32,2)),HEX2DEC(MID($A834,34,2)),HEX2DEC(MID($A834,36,2)),HEX2DEC(MID($A834,38,2)),HEX2DEC(MID($A834,40,2)),HEX2DEC(MID($A834,42,2)),HEX2DEC(MID($A834,44,2)),HEX2DEC(MID($A834,46,2)),HEX2DEC(MID($A834,48,2)),HEX2DEC(MID($A834,50,2)),HEX2DEC(MID($A834,52,2)),HEX2DEC(MID($A834,54,2)),HEX2DEC(MID($A834,56,2)),HEX2DEC(MID($A834,58,2)),HEX2DEC(MID($A834,60,2)),HEX2DEC(MID($A834,62,2)),HEX2DEC(MID($A834,64,2)))</f>
        <v>1073</v>
      </c>
    </row>
    <row r="835" spans="1:2" x14ac:dyDescent="0.45">
      <c r="A835" s="1" t="s">
        <v>878</v>
      </c>
      <c r="B835" s="2">
        <f t="shared" ref="B835" si="221">SUM(HEX2DEC(MID($A835,10,2)),HEX2DEC(MID($A835,12,2)),HEX2DEC(MID($A835,14,2)),HEX2DEC(MID($A835,16,2)),HEX2DEC(MID($A835,18,2)),HEX2DEC(MID($A835,20,2)),HEX2DEC(MID($A835,22,2)),HEX2DEC(MID($A835,24,2)),HEX2DEC(MID($A835,26,2)),HEX2DEC(MID($A835,28,2)),HEX2DEC(MID($A835,30,2)),HEX2DEC(MID($A835,32,2)),HEX2DEC(MID($A835,34,2)),HEX2DEC(MID($A835,36,2)),HEX2DEC(MID($A835,38,2)),HEX2DEC(MID($A835,40,2)),HEX2DEC(MID($A835,42,2)),HEX2DEC(MID($A835,44,2)),HEX2DEC(MID($A835,46,2)),HEX2DEC(MID($A835,48,2)),HEX2DEC(MID($A835,50,2)),HEX2DEC(MID($A835,52,2)),HEX2DEC(MID($A835,54,2)),HEX2DEC(MID($A835,56,2)),HEX2DEC(MID($A835,58,2)),HEX2DEC(MID($A835,60,2)),HEX2DEC(MID($A835,62,2)),HEX2DEC(MID($A835,64,2)))</f>
        <v>1100</v>
      </c>
    </row>
    <row r="836" spans="1:2" x14ac:dyDescent="0.45">
      <c r="A836" s="1" t="s">
        <v>879</v>
      </c>
      <c r="B836" s="2">
        <f>SUM(HEX2DEC(MID($A836,10,2)),HEX2DEC(MID($A836,12,2)),HEX2DEC(MID($A836,14,2)),HEX2DEC(MID($A836,16,2)),HEX2DEC(MID($A836,18,2)),HEX2DEC(MID($A836,20,2)),HEX2DEC(MID($A836,22,2)),HEX2DEC(MID($A836,24,2)),HEX2DEC(MID($A836,26,2)),HEX2DEC(MID($A836,28,2)),HEX2DEC(MID($A836,30,2)),HEX2DEC(MID($A836,32,2)),HEX2DEC(MID($A836,34,2)),HEX2DEC(MID($A836,36,2)),HEX2DEC(MID($A836,38,2)),HEX2DEC(MID($A836,40,2)),HEX2DEC(MID($A836,42,2)),HEX2DEC(MID($A836,44,2)),HEX2DEC(MID($A836,46,2)),HEX2DEC(MID($A836,48,2)),HEX2DEC(MID($A836,50,2)),HEX2DEC(MID($A836,52,2)),HEX2DEC(MID($A836,54,2)),HEX2DEC(MID($A836,56,2)))</f>
        <v>0</v>
      </c>
    </row>
    <row r="837" spans="1:2" x14ac:dyDescent="0.45">
      <c r="A837" s="1" t="s">
        <v>880</v>
      </c>
      <c r="B837" s="2">
        <f>SUM(HEX2DEC(MID($A837,10,2)),HEX2DEC(MID($A837,12,2)),HEX2DEC(MID($A837,14,2)),HEX2DEC(MID($A837,16,2)),HEX2DEC(MID($A837,18,2)),HEX2DEC(MID($A837,20,2)),HEX2DEC(MID($A837,22,2)),HEX2DEC(MID($A837,24,2)),HEX2DEC(MID($A837,26,2)),HEX2DEC(MID($A837,28,2)),HEX2DEC(MID($A837,30,2)),HEX2DEC(MID($A837,32,2)),HEX2DEC(MID($A837,34,2)),HEX2DEC(MID($A837,36,2)),HEX2DEC(MID($A837,38,2)),HEX2DEC(MID($A837,40,2)),HEX2DEC(MID($A837,42,2)),HEX2DEC(MID($A837,44,2)),HEX2DEC(MID($A837,46,2)),HEX2DEC(MID($A837,48,2)),HEX2DEC(MID($A837,50,2)),HEX2DEC(MID($A837,52,2)),HEX2DEC(MID($A837,54,2)),HEX2DEC(MID($A837,56,2)),HEX2DEC(MID($A837,58,2)),HEX2DEC(MID($A837,60,2)),HEX2DEC(MID($A837,62,2)),HEX2DEC(MID($A837,64,2)))</f>
        <v>1624</v>
      </c>
    </row>
    <row r="838" spans="1:2" x14ac:dyDescent="0.45">
      <c r="A838" s="1" t="s">
        <v>881</v>
      </c>
      <c r="B838" s="2">
        <f t="shared" ref="B838" si="222">SUM(HEX2DEC(MID($A838,10,2)),HEX2DEC(MID($A838,12,2)),HEX2DEC(MID($A838,14,2)),HEX2DEC(MID($A838,16,2)),HEX2DEC(MID($A838,18,2)),HEX2DEC(MID($A838,20,2)),HEX2DEC(MID($A838,22,2)),HEX2DEC(MID($A838,24,2)),HEX2DEC(MID($A838,26,2)),HEX2DEC(MID($A838,28,2)),HEX2DEC(MID($A838,30,2)),HEX2DEC(MID($A838,32,2)),HEX2DEC(MID($A838,34,2)),HEX2DEC(MID($A838,36,2)),HEX2DEC(MID($A838,38,2)),HEX2DEC(MID($A838,40,2)),HEX2DEC(MID($A838,42,2)),HEX2DEC(MID($A838,44,2)),HEX2DEC(MID($A838,46,2)),HEX2DEC(MID($A838,48,2)),HEX2DEC(MID($A838,50,2)),HEX2DEC(MID($A838,52,2)),HEX2DEC(MID($A838,54,2)),HEX2DEC(MID($A838,56,2)),HEX2DEC(MID($A838,58,2)),HEX2DEC(MID($A838,60,2)),HEX2DEC(MID($A838,62,2)),HEX2DEC(MID($A838,64,2)))</f>
        <v>1008</v>
      </c>
    </row>
    <row r="839" spans="1:2" x14ac:dyDescent="0.45">
      <c r="A839" s="1" t="s">
        <v>882</v>
      </c>
      <c r="B839" s="2">
        <f>SUM(HEX2DEC(MID($A839,10,2)),HEX2DEC(MID($A839,12,2)),HEX2DEC(MID($A839,14,2)),HEX2DEC(MID($A839,16,2)),HEX2DEC(MID($A839,18,2)),HEX2DEC(MID($A839,20,2)),HEX2DEC(MID($A839,22,2)),HEX2DEC(MID($A839,24,2)),HEX2DEC(MID($A839,26,2)),HEX2DEC(MID($A839,28,2)),HEX2DEC(MID($A839,30,2)),HEX2DEC(MID($A839,32,2)),HEX2DEC(MID($A839,34,2)),HEX2DEC(MID($A839,36,2)),HEX2DEC(MID($A839,38,2)),HEX2DEC(MID($A839,40,2)),HEX2DEC(MID($A839,42,2)),HEX2DEC(MID($A839,44,2)),HEX2DEC(MID($A839,46,2)),HEX2DEC(MID($A839,48,2)),HEX2DEC(MID($A839,50,2)),HEX2DEC(MID($A839,52,2)),HEX2DEC(MID($A839,54,2)),HEX2DEC(MID($A839,56,2)))</f>
        <v>0</v>
      </c>
    </row>
    <row r="840" spans="1:2" x14ac:dyDescent="0.45">
      <c r="A840" s="1" t="s">
        <v>883</v>
      </c>
      <c r="B840" s="2">
        <f>SUM(HEX2DEC(MID($A840,10,2)),HEX2DEC(MID($A840,12,2)),HEX2DEC(MID($A840,14,2)),HEX2DEC(MID($A840,16,2)),HEX2DEC(MID($A840,18,2)),HEX2DEC(MID($A840,20,2)),HEX2DEC(MID($A840,22,2)),HEX2DEC(MID($A840,24,2)),HEX2DEC(MID($A840,26,2)),HEX2DEC(MID($A840,28,2)),HEX2DEC(MID($A840,30,2)),HEX2DEC(MID($A840,32,2)),HEX2DEC(MID($A840,34,2)),HEX2DEC(MID($A840,36,2)),HEX2DEC(MID($A840,38,2)),HEX2DEC(MID($A840,40,2)),HEX2DEC(MID($A840,42,2)),HEX2DEC(MID($A840,44,2)),HEX2DEC(MID($A840,46,2)),HEX2DEC(MID($A840,48,2)),HEX2DEC(MID($A840,50,2)),HEX2DEC(MID($A840,52,2)),HEX2DEC(MID($A840,54,2)),HEX2DEC(MID($A840,56,2)),HEX2DEC(MID($A840,58,2)),HEX2DEC(MID($A840,60,2)),HEX2DEC(MID($A840,62,2)),HEX2DEC(MID($A840,64,2)))</f>
        <v>1836</v>
      </c>
    </row>
    <row r="841" spans="1:2" x14ac:dyDescent="0.45">
      <c r="A841" s="1" t="s">
        <v>884</v>
      </c>
      <c r="B841" s="2">
        <f t="shared" ref="B841" si="223">SUM(HEX2DEC(MID($A841,10,2)),HEX2DEC(MID($A841,12,2)),HEX2DEC(MID($A841,14,2)),HEX2DEC(MID($A841,16,2)),HEX2DEC(MID($A841,18,2)),HEX2DEC(MID($A841,20,2)),HEX2DEC(MID($A841,22,2)),HEX2DEC(MID($A841,24,2)),HEX2DEC(MID($A841,26,2)),HEX2DEC(MID($A841,28,2)),HEX2DEC(MID($A841,30,2)),HEX2DEC(MID($A841,32,2)),HEX2DEC(MID($A841,34,2)),HEX2DEC(MID($A841,36,2)),HEX2DEC(MID($A841,38,2)),HEX2DEC(MID($A841,40,2)),HEX2DEC(MID($A841,42,2)),HEX2DEC(MID($A841,44,2)),HEX2DEC(MID($A841,46,2)),HEX2DEC(MID($A841,48,2)),HEX2DEC(MID($A841,50,2)),HEX2DEC(MID($A841,52,2)),HEX2DEC(MID($A841,54,2)),HEX2DEC(MID($A841,56,2)),HEX2DEC(MID($A841,58,2)),HEX2DEC(MID($A841,60,2)),HEX2DEC(MID($A841,62,2)),HEX2DEC(MID($A841,64,2)))</f>
        <v>1026</v>
      </c>
    </row>
    <row r="842" spans="1:2" x14ac:dyDescent="0.45">
      <c r="A842" s="1" t="s">
        <v>885</v>
      </c>
      <c r="B842" s="2">
        <f>SUM(HEX2DEC(MID($A842,10,2)),HEX2DEC(MID($A842,12,2)),HEX2DEC(MID($A842,14,2)),HEX2DEC(MID($A842,16,2)),HEX2DEC(MID($A842,18,2)),HEX2DEC(MID($A842,20,2)),HEX2DEC(MID($A842,22,2)),HEX2DEC(MID($A842,24,2)),HEX2DEC(MID($A842,26,2)),HEX2DEC(MID($A842,28,2)),HEX2DEC(MID($A842,30,2)),HEX2DEC(MID($A842,32,2)),HEX2DEC(MID($A842,34,2)),HEX2DEC(MID($A842,36,2)),HEX2DEC(MID($A842,38,2)),HEX2DEC(MID($A842,40,2)),HEX2DEC(MID($A842,42,2)),HEX2DEC(MID($A842,44,2)),HEX2DEC(MID($A842,46,2)),HEX2DEC(MID($A842,48,2)),HEX2DEC(MID($A842,50,2)),HEX2DEC(MID($A842,52,2)),HEX2DEC(MID($A842,54,2)),HEX2DEC(MID($A842,56,2)))</f>
        <v>0</v>
      </c>
    </row>
    <row r="843" spans="1:2" x14ac:dyDescent="0.45">
      <c r="A843" s="1" t="s">
        <v>886</v>
      </c>
      <c r="B843" s="2">
        <f>SUM(HEX2DEC(MID($A843,10,2)),HEX2DEC(MID($A843,12,2)),HEX2DEC(MID($A843,14,2)),HEX2DEC(MID($A843,16,2)),HEX2DEC(MID($A843,18,2)),HEX2DEC(MID($A843,20,2)),HEX2DEC(MID($A843,22,2)),HEX2DEC(MID($A843,24,2)),HEX2DEC(MID($A843,26,2)),HEX2DEC(MID($A843,28,2)),HEX2DEC(MID($A843,30,2)),HEX2DEC(MID($A843,32,2)),HEX2DEC(MID($A843,34,2)),HEX2DEC(MID($A843,36,2)),HEX2DEC(MID($A843,38,2)),HEX2DEC(MID($A843,40,2)),HEX2DEC(MID($A843,42,2)),HEX2DEC(MID($A843,44,2)),HEX2DEC(MID($A843,46,2)),HEX2DEC(MID($A843,48,2)),HEX2DEC(MID($A843,50,2)),HEX2DEC(MID($A843,52,2)),HEX2DEC(MID($A843,54,2)),HEX2DEC(MID($A843,56,2)),HEX2DEC(MID($A843,58,2)),HEX2DEC(MID($A843,60,2)),HEX2DEC(MID($A843,62,2)),HEX2DEC(MID($A843,64,2)))</f>
        <v>2179</v>
      </c>
    </row>
    <row r="844" spans="1:2" x14ac:dyDescent="0.45">
      <c r="A844" s="1" t="s">
        <v>887</v>
      </c>
      <c r="B844" s="2">
        <f t="shared" ref="B844:B847" si="224">SUM(HEX2DEC(MID($A844,10,2)),HEX2DEC(MID($A844,12,2)),HEX2DEC(MID($A844,14,2)),HEX2DEC(MID($A844,16,2)),HEX2DEC(MID($A844,18,2)),HEX2DEC(MID($A844,20,2)),HEX2DEC(MID($A844,22,2)),HEX2DEC(MID($A844,24,2)),HEX2DEC(MID($A844,26,2)),HEX2DEC(MID($A844,28,2)),HEX2DEC(MID($A844,30,2)),HEX2DEC(MID($A844,32,2)),HEX2DEC(MID($A844,34,2)),HEX2DEC(MID($A844,36,2)),HEX2DEC(MID($A844,38,2)),HEX2DEC(MID($A844,40,2)),HEX2DEC(MID($A844,42,2)),HEX2DEC(MID($A844,44,2)),HEX2DEC(MID($A844,46,2)),HEX2DEC(MID($A844,48,2)),HEX2DEC(MID($A844,50,2)),HEX2DEC(MID($A844,52,2)),HEX2DEC(MID($A844,54,2)),HEX2DEC(MID($A844,56,2)),HEX2DEC(MID($A844,58,2)),HEX2DEC(MID($A844,60,2)),HEX2DEC(MID($A844,62,2)),HEX2DEC(MID($A844,64,2)))</f>
        <v>1412</v>
      </c>
    </row>
    <row r="845" spans="1:2" x14ac:dyDescent="0.45">
      <c r="A845" s="1" t="s">
        <v>888</v>
      </c>
      <c r="B845" s="2">
        <f>SUM(HEX2DEC(MID($A845,10,2)),HEX2DEC(MID($A845,12,2)),HEX2DEC(MID($A845,14,2)),HEX2DEC(MID($A845,16,2)),HEX2DEC(MID($A845,18,2)),HEX2DEC(MID($A845,20,2)),HEX2DEC(MID($A845,22,2)),HEX2DEC(MID($A845,24,2)),HEX2DEC(MID($A845,26,2)),HEX2DEC(MID($A845,28,2)),HEX2DEC(MID($A845,30,2)),HEX2DEC(MID($A845,32,2)),HEX2DEC(MID($A845,34,2)),HEX2DEC(MID($A845,36,2)),HEX2DEC(MID($A845,38,2)),HEX2DEC(MID($A845,40,2)),HEX2DEC(MID($A845,42,2)),HEX2DEC(MID($A845,44,2)),HEX2DEC(MID($A845,46,2)),HEX2DEC(MID($A845,48,2)),HEX2DEC(MID($A845,50,2)),HEX2DEC(MID($A845,52,2)),HEX2DEC(MID($A845,54,2)),HEX2DEC(MID($A845,56,2)))</f>
        <v>0</v>
      </c>
    </row>
    <row r="846" spans="1:2" x14ac:dyDescent="0.45">
      <c r="A846" s="1" t="s">
        <v>889</v>
      </c>
      <c r="B846" s="2">
        <f>SUM(HEX2DEC(MID($A846,10,2)),HEX2DEC(MID($A846,12,2)),HEX2DEC(MID($A846,14,2)),HEX2DEC(MID($A846,16,2)),HEX2DEC(MID($A846,18,2)),HEX2DEC(MID($A846,20,2)),HEX2DEC(MID($A846,22,2)),HEX2DEC(MID($A846,24,2)),HEX2DEC(MID($A846,26,2)),HEX2DEC(MID($A846,28,2)),HEX2DEC(MID($A846,30,2)),HEX2DEC(MID($A846,32,2)),HEX2DEC(MID($A846,34,2)),HEX2DEC(MID($A846,36,2)),HEX2DEC(MID($A846,38,2)),HEX2DEC(MID($A846,40,2)),HEX2DEC(MID($A846,42,2)),HEX2DEC(MID($A846,44,2)),HEX2DEC(MID($A846,46,2)),HEX2DEC(MID($A846,48,2)),HEX2DEC(MID($A846,50,2)),HEX2DEC(MID($A846,52,2)),HEX2DEC(MID($A846,54,2)),HEX2DEC(MID($A846,56,2)),HEX2DEC(MID($A846,58,2)),HEX2DEC(MID($A846,60,2)),HEX2DEC(MID($A846,62,2)),HEX2DEC(MID($A846,64,2)))</f>
        <v>665</v>
      </c>
    </row>
    <row r="847" spans="1:2" x14ac:dyDescent="0.45">
      <c r="A847" s="1" t="s">
        <v>890</v>
      </c>
      <c r="B847" s="2">
        <f t="shared" si="224"/>
        <v>675</v>
      </c>
    </row>
    <row r="848" spans="1:2" x14ac:dyDescent="0.45">
      <c r="A848" s="1" t="s">
        <v>891</v>
      </c>
      <c r="B848" s="2">
        <f>SUM(HEX2DEC(MID($A848,10,2)),HEX2DEC(MID($A848,12,2)),HEX2DEC(MID($A848,14,2)),HEX2DEC(MID($A848,16,2)),HEX2DEC(MID($A848,18,2)),HEX2DEC(MID($A848,20,2)),HEX2DEC(MID($A848,22,2)),HEX2DEC(MID($A848,24,2)),HEX2DEC(MID($A848,26,2)),HEX2DEC(MID($A848,28,2)),HEX2DEC(MID($A848,30,2)),HEX2DEC(MID($A848,32,2)),HEX2DEC(MID($A848,34,2)),HEX2DEC(MID($A848,36,2)),HEX2DEC(MID($A848,38,2)),HEX2DEC(MID($A848,40,2)),HEX2DEC(MID($A848,42,2)),HEX2DEC(MID($A848,44,2)),HEX2DEC(MID($A848,46,2)),HEX2DEC(MID($A848,48,2)),HEX2DEC(MID($A848,50,2)),HEX2DEC(MID($A848,52,2)),HEX2DEC(MID($A848,54,2)),HEX2DEC(MID($A848,56,2)))</f>
        <v>258</v>
      </c>
    </row>
    <row r="849" spans="1:2" x14ac:dyDescent="0.45">
      <c r="A849" s="1" t="s">
        <v>892</v>
      </c>
      <c r="B849" s="2">
        <f>SUM(HEX2DEC(MID($A849,10,2)),HEX2DEC(MID($A849,12,2)),HEX2DEC(MID($A849,14,2)),HEX2DEC(MID($A849,16,2)),HEX2DEC(MID($A849,18,2)),HEX2DEC(MID($A849,20,2)),HEX2DEC(MID($A849,22,2)),HEX2DEC(MID($A849,24,2)),HEX2DEC(MID($A849,26,2)),HEX2DEC(MID($A849,28,2)),HEX2DEC(MID($A849,30,2)),HEX2DEC(MID($A849,32,2)),HEX2DEC(MID($A849,34,2)),HEX2DEC(MID($A849,36,2)),HEX2DEC(MID($A849,38,2)),HEX2DEC(MID($A849,40,2)),HEX2DEC(MID($A849,42,2)),HEX2DEC(MID($A849,44,2)),HEX2DEC(MID($A849,46,2)),HEX2DEC(MID($A849,48,2)),HEX2DEC(MID($A849,50,2)),HEX2DEC(MID($A849,52,2)),HEX2DEC(MID($A849,54,2)),HEX2DEC(MID($A849,56,2)),HEX2DEC(MID($A849,58,2)),HEX2DEC(MID($A849,60,2)),HEX2DEC(MID($A849,62,2)),HEX2DEC(MID($A849,64,2)))</f>
        <v>3315</v>
      </c>
    </row>
    <row r="850" spans="1:2" x14ac:dyDescent="0.45">
      <c r="A850" s="1" t="s">
        <v>893</v>
      </c>
      <c r="B850" s="2">
        <f t="shared" ref="B850" si="225">SUM(HEX2DEC(MID($A850,10,2)),HEX2DEC(MID($A850,12,2)),HEX2DEC(MID($A850,14,2)),HEX2DEC(MID($A850,16,2)),HEX2DEC(MID($A850,18,2)),HEX2DEC(MID($A850,20,2)),HEX2DEC(MID($A850,22,2)),HEX2DEC(MID($A850,24,2)),HEX2DEC(MID($A850,26,2)),HEX2DEC(MID($A850,28,2)),HEX2DEC(MID($A850,30,2)),HEX2DEC(MID($A850,32,2)),HEX2DEC(MID($A850,34,2)),HEX2DEC(MID($A850,36,2)),HEX2DEC(MID($A850,38,2)),HEX2DEC(MID($A850,40,2)),HEX2DEC(MID($A850,42,2)),HEX2DEC(MID($A850,44,2)),HEX2DEC(MID($A850,46,2)),HEX2DEC(MID($A850,48,2)),HEX2DEC(MID($A850,50,2)),HEX2DEC(MID($A850,52,2)),HEX2DEC(MID($A850,54,2)),HEX2DEC(MID($A850,56,2)),HEX2DEC(MID($A850,58,2)),HEX2DEC(MID($A850,60,2)),HEX2DEC(MID($A850,62,2)),HEX2DEC(MID($A850,64,2)))</f>
        <v>2026</v>
      </c>
    </row>
    <row r="851" spans="1:2" x14ac:dyDescent="0.45">
      <c r="A851" s="1" t="s">
        <v>894</v>
      </c>
      <c r="B851" s="2">
        <f>SUM(HEX2DEC(MID($A851,10,2)),HEX2DEC(MID($A851,12,2)),HEX2DEC(MID($A851,14,2)),HEX2DEC(MID($A851,16,2)),HEX2DEC(MID($A851,18,2)),HEX2DEC(MID($A851,20,2)),HEX2DEC(MID($A851,22,2)),HEX2DEC(MID($A851,24,2)),HEX2DEC(MID($A851,26,2)),HEX2DEC(MID($A851,28,2)),HEX2DEC(MID($A851,30,2)),HEX2DEC(MID($A851,32,2)),HEX2DEC(MID($A851,34,2)),HEX2DEC(MID($A851,36,2)),HEX2DEC(MID($A851,38,2)),HEX2DEC(MID($A851,40,2)),HEX2DEC(MID($A851,42,2)),HEX2DEC(MID($A851,44,2)),HEX2DEC(MID($A851,46,2)),HEX2DEC(MID($A851,48,2)),HEX2DEC(MID($A851,50,2)),HEX2DEC(MID($A851,52,2)),HEX2DEC(MID($A851,54,2)),HEX2DEC(MID($A851,56,2)))</f>
        <v>0</v>
      </c>
    </row>
    <row r="852" spans="1:2" x14ac:dyDescent="0.45">
      <c r="A852" s="1" t="s">
        <v>895</v>
      </c>
      <c r="B852" s="2">
        <f>SUM(HEX2DEC(MID($A852,10,2)),HEX2DEC(MID($A852,12,2)),HEX2DEC(MID($A852,14,2)),HEX2DEC(MID($A852,16,2)),HEX2DEC(MID($A852,18,2)),HEX2DEC(MID($A852,20,2)),HEX2DEC(MID($A852,22,2)),HEX2DEC(MID($A852,24,2)),HEX2DEC(MID($A852,26,2)),HEX2DEC(MID($A852,28,2)),HEX2DEC(MID($A852,30,2)),HEX2DEC(MID($A852,32,2)),HEX2DEC(MID($A852,34,2)),HEX2DEC(MID($A852,36,2)),HEX2DEC(MID($A852,38,2)),HEX2DEC(MID($A852,40,2)),HEX2DEC(MID($A852,42,2)),HEX2DEC(MID($A852,44,2)),HEX2DEC(MID($A852,46,2)),HEX2DEC(MID($A852,48,2)),HEX2DEC(MID($A852,50,2)),HEX2DEC(MID($A852,52,2)),HEX2DEC(MID($A852,54,2)),HEX2DEC(MID($A852,56,2)),HEX2DEC(MID($A852,58,2)),HEX2DEC(MID($A852,60,2)),HEX2DEC(MID($A852,62,2)),HEX2DEC(MID($A852,64,2)))</f>
        <v>2719</v>
      </c>
    </row>
    <row r="853" spans="1:2" x14ac:dyDescent="0.45">
      <c r="A853" s="1" t="s">
        <v>896</v>
      </c>
      <c r="B853" s="2">
        <f t="shared" ref="B853" si="226">SUM(HEX2DEC(MID($A853,10,2)),HEX2DEC(MID($A853,12,2)),HEX2DEC(MID($A853,14,2)),HEX2DEC(MID($A853,16,2)),HEX2DEC(MID($A853,18,2)),HEX2DEC(MID($A853,20,2)),HEX2DEC(MID($A853,22,2)),HEX2DEC(MID($A853,24,2)),HEX2DEC(MID($A853,26,2)),HEX2DEC(MID($A853,28,2)),HEX2DEC(MID($A853,30,2)),HEX2DEC(MID($A853,32,2)),HEX2DEC(MID($A853,34,2)),HEX2DEC(MID($A853,36,2)),HEX2DEC(MID($A853,38,2)),HEX2DEC(MID($A853,40,2)),HEX2DEC(MID($A853,42,2)),HEX2DEC(MID($A853,44,2)),HEX2DEC(MID($A853,46,2)),HEX2DEC(MID($A853,48,2)),HEX2DEC(MID($A853,50,2)),HEX2DEC(MID($A853,52,2)),HEX2DEC(MID($A853,54,2)),HEX2DEC(MID($A853,56,2)),HEX2DEC(MID($A853,58,2)),HEX2DEC(MID($A853,60,2)),HEX2DEC(MID($A853,62,2)),HEX2DEC(MID($A853,64,2)))</f>
        <v>1972</v>
      </c>
    </row>
    <row r="854" spans="1:2" x14ac:dyDescent="0.45">
      <c r="A854" s="1" t="s">
        <v>897</v>
      </c>
      <c r="B854" s="2">
        <f>SUM(HEX2DEC(MID($A854,10,2)),HEX2DEC(MID($A854,12,2)),HEX2DEC(MID($A854,14,2)),HEX2DEC(MID($A854,16,2)),HEX2DEC(MID($A854,18,2)),HEX2DEC(MID($A854,20,2)),HEX2DEC(MID($A854,22,2)),HEX2DEC(MID($A854,24,2)),HEX2DEC(MID($A854,26,2)),HEX2DEC(MID($A854,28,2)),HEX2DEC(MID($A854,30,2)),HEX2DEC(MID($A854,32,2)),HEX2DEC(MID($A854,34,2)),HEX2DEC(MID($A854,36,2)),HEX2DEC(MID($A854,38,2)),HEX2DEC(MID($A854,40,2)),HEX2DEC(MID($A854,42,2)),HEX2DEC(MID($A854,44,2)),HEX2DEC(MID($A854,46,2)),HEX2DEC(MID($A854,48,2)),HEX2DEC(MID($A854,50,2)),HEX2DEC(MID($A854,52,2)),HEX2DEC(MID($A854,54,2)),HEX2DEC(MID($A854,56,2)))</f>
        <v>0</v>
      </c>
    </row>
    <row r="855" spans="1:2" x14ac:dyDescent="0.45">
      <c r="A855" s="1" t="s">
        <v>898</v>
      </c>
      <c r="B855" s="2">
        <f>SUM(HEX2DEC(MID($A855,10,2)),HEX2DEC(MID($A855,12,2)),HEX2DEC(MID($A855,14,2)),HEX2DEC(MID($A855,16,2)),HEX2DEC(MID($A855,18,2)),HEX2DEC(MID($A855,20,2)),HEX2DEC(MID($A855,22,2)),HEX2DEC(MID($A855,24,2)),HEX2DEC(MID($A855,26,2)),HEX2DEC(MID($A855,28,2)),HEX2DEC(MID($A855,30,2)),HEX2DEC(MID($A855,32,2)),HEX2DEC(MID($A855,34,2)),HEX2DEC(MID($A855,36,2)),HEX2DEC(MID($A855,38,2)),HEX2DEC(MID($A855,40,2)),HEX2DEC(MID($A855,42,2)),HEX2DEC(MID($A855,44,2)),HEX2DEC(MID($A855,46,2)),HEX2DEC(MID($A855,48,2)),HEX2DEC(MID($A855,50,2)),HEX2DEC(MID($A855,52,2)),HEX2DEC(MID($A855,54,2)),HEX2DEC(MID($A855,56,2)),HEX2DEC(MID($A855,58,2)),HEX2DEC(MID($A855,60,2)),HEX2DEC(MID($A855,62,2)),HEX2DEC(MID($A855,64,2)))</f>
        <v>2763</v>
      </c>
    </row>
    <row r="856" spans="1:2" x14ac:dyDescent="0.45">
      <c r="A856" s="1" t="s">
        <v>899</v>
      </c>
      <c r="B856" s="2">
        <f t="shared" ref="B856" si="227">SUM(HEX2DEC(MID($A856,10,2)),HEX2DEC(MID($A856,12,2)),HEX2DEC(MID($A856,14,2)),HEX2DEC(MID($A856,16,2)),HEX2DEC(MID($A856,18,2)),HEX2DEC(MID($A856,20,2)),HEX2DEC(MID($A856,22,2)),HEX2DEC(MID($A856,24,2)),HEX2DEC(MID($A856,26,2)),HEX2DEC(MID($A856,28,2)),HEX2DEC(MID($A856,30,2)),HEX2DEC(MID($A856,32,2)),HEX2DEC(MID($A856,34,2)),HEX2DEC(MID($A856,36,2)),HEX2DEC(MID($A856,38,2)),HEX2DEC(MID($A856,40,2)),HEX2DEC(MID($A856,42,2)),HEX2DEC(MID($A856,44,2)),HEX2DEC(MID($A856,46,2)),HEX2DEC(MID($A856,48,2)),HEX2DEC(MID($A856,50,2)),HEX2DEC(MID($A856,52,2)),HEX2DEC(MID($A856,54,2)),HEX2DEC(MID($A856,56,2)),HEX2DEC(MID($A856,58,2)),HEX2DEC(MID($A856,60,2)),HEX2DEC(MID($A856,62,2)),HEX2DEC(MID($A856,64,2)))</f>
        <v>760</v>
      </c>
    </row>
    <row r="857" spans="1:2" x14ac:dyDescent="0.45">
      <c r="A857" s="1" t="s">
        <v>900</v>
      </c>
      <c r="B857" s="2">
        <f>SUM(HEX2DEC(MID($A857,10,2)),HEX2DEC(MID($A857,12,2)),HEX2DEC(MID($A857,14,2)),HEX2DEC(MID($A857,16,2)),HEX2DEC(MID($A857,18,2)),HEX2DEC(MID($A857,20,2)),HEX2DEC(MID($A857,22,2)),HEX2DEC(MID($A857,24,2)),HEX2DEC(MID($A857,26,2)),HEX2DEC(MID($A857,28,2)),HEX2DEC(MID($A857,30,2)),HEX2DEC(MID($A857,32,2)),HEX2DEC(MID($A857,34,2)),HEX2DEC(MID($A857,36,2)),HEX2DEC(MID($A857,38,2)),HEX2DEC(MID($A857,40,2)),HEX2DEC(MID($A857,42,2)),HEX2DEC(MID($A857,44,2)),HEX2DEC(MID($A857,46,2)),HEX2DEC(MID($A857,48,2)),HEX2DEC(MID($A857,50,2)),HEX2DEC(MID($A857,52,2)),HEX2DEC(MID($A857,54,2)),HEX2DEC(MID($A857,56,2)))</f>
        <v>0</v>
      </c>
    </row>
    <row r="858" spans="1:2" x14ac:dyDescent="0.45">
      <c r="A858" s="1" t="s">
        <v>901</v>
      </c>
      <c r="B858" s="2">
        <f>SUM(HEX2DEC(MID($A858,10,2)),HEX2DEC(MID($A858,12,2)),HEX2DEC(MID($A858,14,2)),HEX2DEC(MID($A858,16,2)),HEX2DEC(MID($A858,18,2)),HEX2DEC(MID($A858,20,2)),HEX2DEC(MID($A858,22,2)),HEX2DEC(MID($A858,24,2)),HEX2DEC(MID($A858,26,2)),HEX2DEC(MID($A858,28,2)),HEX2DEC(MID($A858,30,2)),HEX2DEC(MID($A858,32,2)),HEX2DEC(MID($A858,34,2)),HEX2DEC(MID($A858,36,2)),HEX2DEC(MID($A858,38,2)),HEX2DEC(MID($A858,40,2)),HEX2DEC(MID($A858,42,2)),HEX2DEC(MID($A858,44,2)),HEX2DEC(MID($A858,46,2)),HEX2DEC(MID($A858,48,2)),HEX2DEC(MID($A858,50,2)),HEX2DEC(MID($A858,52,2)),HEX2DEC(MID($A858,54,2)),HEX2DEC(MID($A858,56,2)),HEX2DEC(MID($A858,58,2)),HEX2DEC(MID($A858,60,2)),HEX2DEC(MID($A858,62,2)),HEX2DEC(MID($A858,64,2)))</f>
        <v>1993</v>
      </c>
    </row>
    <row r="859" spans="1:2" x14ac:dyDescent="0.45">
      <c r="A859" s="1" t="s">
        <v>902</v>
      </c>
      <c r="B859" s="2">
        <f t="shared" ref="B859:B862" si="228">SUM(HEX2DEC(MID($A859,10,2)),HEX2DEC(MID($A859,12,2)),HEX2DEC(MID($A859,14,2)),HEX2DEC(MID($A859,16,2)),HEX2DEC(MID($A859,18,2)),HEX2DEC(MID($A859,20,2)),HEX2DEC(MID($A859,22,2)),HEX2DEC(MID($A859,24,2)),HEX2DEC(MID($A859,26,2)),HEX2DEC(MID($A859,28,2)),HEX2DEC(MID($A859,30,2)),HEX2DEC(MID($A859,32,2)),HEX2DEC(MID($A859,34,2)),HEX2DEC(MID($A859,36,2)),HEX2DEC(MID($A859,38,2)),HEX2DEC(MID($A859,40,2)),HEX2DEC(MID($A859,42,2)),HEX2DEC(MID($A859,44,2)),HEX2DEC(MID($A859,46,2)),HEX2DEC(MID($A859,48,2)),HEX2DEC(MID($A859,50,2)),HEX2DEC(MID($A859,52,2)),HEX2DEC(MID($A859,54,2)),HEX2DEC(MID($A859,56,2)),HEX2DEC(MID($A859,58,2)),HEX2DEC(MID($A859,60,2)),HEX2DEC(MID($A859,62,2)),HEX2DEC(MID($A859,64,2)))</f>
        <v>658</v>
      </c>
    </row>
    <row r="860" spans="1:2" x14ac:dyDescent="0.45">
      <c r="A860" s="1" t="s">
        <v>903</v>
      </c>
      <c r="B860" s="2">
        <f>SUM(HEX2DEC(MID($A860,10,2)),HEX2DEC(MID($A860,12,2)),HEX2DEC(MID($A860,14,2)),HEX2DEC(MID($A860,16,2)),HEX2DEC(MID($A860,18,2)),HEX2DEC(MID($A860,20,2)),HEX2DEC(MID($A860,22,2)),HEX2DEC(MID($A860,24,2)),HEX2DEC(MID($A860,26,2)),HEX2DEC(MID($A860,28,2)),HEX2DEC(MID($A860,30,2)),HEX2DEC(MID($A860,32,2)),HEX2DEC(MID($A860,34,2)),HEX2DEC(MID($A860,36,2)),HEX2DEC(MID($A860,38,2)),HEX2DEC(MID($A860,40,2)),HEX2DEC(MID($A860,42,2)),HEX2DEC(MID($A860,44,2)),HEX2DEC(MID($A860,46,2)),HEX2DEC(MID($A860,48,2)),HEX2DEC(MID($A860,50,2)),HEX2DEC(MID($A860,52,2)),HEX2DEC(MID($A860,54,2)),HEX2DEC(MID($A860,56,2)))</f>
        <v>0</v>
      </c>
    </row>
    <row r="861" spans="1:2" x14ac:dyDescent="0.45">
      <c r="A861" s="1" t="s">
        <v>904</v>
      </c>
      <c r="B861" s="2">
        <f>SUM(HEX2DEC(MID($A861,10,2)),HEX2DEC(MID($A861,12,2)),HEX2DEC(MID($A861,14,2)),HEX2DEC(MID($A861,16,2)),HEX2DEC(MID($A861,18,2)),HEX2DEC(MID($A861,20,2)),HEX2DEC(MID($A861,22,2)),HEX2DEC(MID($A861,24,2)),HEX2DEC(MID($A861,26,2)),HEX2DEC(MID($A861,28,2)),HEX2DEC(MID($A861,30,2)),HEX2DEC(MID($A861,32,2)),HEX2DEC(MID($A861,34,2)),HEX2DEC(MID($A861,36,2)),HEX2DEC(MID($A861,38,2)),HEX2DEC(MID($A861,40,2)),HEX2DEC(MID($A861,42,2)),HEX2DEC(MID($A861,44,2)),HEX2DEC(MID($A861,46,2)),HEX2DEC(MID($A861,48,2)),HEX2DEC(MID($A861,50,2)),HEX2DEC(MID($A861,52,2)),HEX2DEC(MID($A861,54,2)),HEX2DEC(MID($A861,56,2)),HEX2DEC(MID($A861,58,2)),HEX2DEC(MID($A861,60,2)),HEX2DEC(MID($A861,62,2)),HEX2DEC(MID($A861,64,2)))</f>
        <v>1707</v>
      </c>
    </row>
    <row r="862" spans="1:2" x14ac:dyDescent="0.45">
      <c r="A862" s="1" t="s">
        <v>905</v>
      </c>
      <c r="B862" s="2">
        <f t="shared" si="228"/>
        <v>1955</v>
      </c>
    </row>
    <row r="863" spans="1:2" x14ac:dyDescent="0.45">
      <c r="A863" s="1" t="s">
        <v>906</v>
      </c>
      <c r="B863" s="2">
        <f>SUM(HEX2DEC(MID($A863,10,2)),HEX2DEC(MID($A863,12,2)),HEX2DEC(MID($A863,14,2)),HEX2DEC(MID($A863,16,2)),HEX2DEC(MID($A863,18,2)),HEX2DEC(MID($A863,20,2)),HEX2DEC(MID($A863,22,2)),HEX2DEC(MID($A863,24,2)),HEX2DEC(MID($A863,26,2)),HEX2DEC(MID($A863,28,2)),HEX2DEC(MID($A863,30,2)),HEX2DEC(MID($A863,32,2)),HEX2DEC(MID($A863,34,2)),HEX2DEC(MID($A863,36,2)),HEX2DEC(MID($A863,38,2)),HEX2DEC(MID($A863,40,2)),HEX2DEC(MID($A863,42,2)),HEX2DEC(MID($A863,44,2)),HEX2DEC(MID($A863,46,2)),HEX2DEC(MID($A863,48,2)),HEX2DEC(MID($A863,50,2)),HEX2DEC(MID($A863,52,2)),HEX2DEC(MID($A863,54,2)),HEX2DEC(MID($A863,56,2)))</f>
        <v>0</v>
      </c>
    </row>
    <row r="864" spans="1:2" x14ac:dyDescent="0.45">
      <c r="A864" s="1" t="s">
        <v>907</v>
      </c>
      <c r="B864" s="2">
        <f>SUM(HEX2DEC(MID($A864,10,2)),HEX2DEC(MID($A864,12,2)),HEX2DEC(MID($A864,14,2)),HEX2DEC(MID($A864,16,2)),HEX2DEC(MID($A864,18,2)),HEX2DEC(MID($A864,20,2)),HEX2DEC(MID($A864,22,2)),HEX2DEC(MID($A864,24,2)),HEX2DEC(MID($A864,26,2)),HEX2DEC(MID($A864,28,2)),HEX2DEC(MID($A864,30,2)),HEX2DEC(MID($A864,32,2)),HEX2DEC(MID($A864,34,2)),HEX2DEC(MID($A864,36,2)),HEX2DEC(MID($A864,38,2)),HEX2DEC(MID($A864,40,2)),HEX2DEC(MID($A864,42,2)),HEX2DEC(MID($A864,44,2)),HEX2DEC(MID($A864,46,2)),HEX2DEC(MID($A864,48,2)),HEX2DEC(MID($A864,50,2)),HEX2DEC(MID($A864,52,2)),HEX2DEC(MID($A864,54,2)),HEX2DEC(MID($A864,56,2)),HEX2DEC(MID($A864,58,2)),HEX2DEC(MID($A864,60,2)),HEX2DEC(MID($A864,62,2)),HEX2DEC(MID($A864,64,2)))</f>
        <v>3173</v>
      </c>
    </row>
    <row r="865" spans="1:2" x14ac:dyDescent="0.45">
      <c r="A865" s="1" t="s">
        <v>908</v>
      </c>
      <c r="B865" s="2">
        <f t="shared" ref="B865" si="229">SUM(HEX2DEC(MID($A865,10,2)),HEX2DEC(MID($A865,12,2)),HEX2DEC(MID($A865,14,2)),HEX2DEC(MID($A865,16,2)),HEX2DEC(MID($A865,18,2)),HEX2DEC(MID($A865,20,2)),HEX2DEC(MID($A865,22,2)),HEX2DEC(MID($A865,24,2)),HEX2DEC(MID($A865,26,2)),HEX2DEC(MID($A865,28,2)),HEX2DEC(MID($A865,30,2)),HEX2DEC(MID($A865,32,2)),HEX2DEC(MID($A865,34,2)),HEX2DEC(MID($A865,36,2)),HEX2DEC(MID($A865,38,2)),HEX2DEC(MID($A865,40,2)),HEX2DEC(MID($A865,42,2)),HEX2DEC(MID($A865,44,2)),HEX2DEC(MID($A865,46,2)),HEX2DEC(MID($A865,48,2)),HEX2DEC(MID($A865,50,2)),HEX2DEC(MID($A865,52,2)),HEX2DEC(MID($A865,54,2)),HEX2DEC(MID($A865,56,2)),HEX2DEC(MID($A865,58,2)),HEX2DEC(MID($A865,60,2)),HEX2DEC(MID($A865,62,2)),HEX2DEC(MID($A865,64,2)))</f>
        <v>2040</v>
      </c>
    </row>
    <row r="866" spans="1:2" x14ac:dyDescent="0.45">
      <c r="A866" s="1" t="s">
        <v>909</v>
      </c>
      <c r="B866" s="2">
        <f>SUM(HEX2DEC(MID($A866,10,2)),HEX2DEC(MID($A866,12,2)),HEX2DEC(MID($A866,14,2)),HEX2DEC(MID($A866,16,2)),HEX2DEC(MID($A866,18,2)),HEX2DEC(MID($A866,20,2)),HEX2DEC(MID($A866,22,2)),HEX2DEC(MID($A866,24,2)),HEX2DEC(MID($A866,26,2)),HEX2DEC(MID($A866,28,2)),HEX2DEC(MID($A866,30,2)),HEX2DEC(MID($A866,32,2)),HEX2DEC(MID($A866,34,2)),HEX2DEC(MID($A866,36,2)),HEX2DEC(MID($A866,38,2)),HEX2DEC(MID($A866,40,2)),HEX2DEC(MID($A866,42,2)),HEX2DEC(MID($A866,44,2)),HEX2DEC(MID($A866,46,2)),HEX2DEC(MID($A866,48,2)),HEX2DEC(MID($A866,50,2)),HEX2DEC(MID($A866,52,2)),HEX2DEC(MID($A866,54,2)),HEX2DEC(MID($A866,56,2)))</f>
        <v>0</v>
      </c>
    </row>
    <row r="867" spans="1:2" x14ac:dyDescent="0.45">
      <c r="A867" s="1" t="s">
        <v>910</v>
      </c>
      <c r="B867" s="2">
        <f>SUM(HEX2DEC(MID($A867,10,2)),HEX2DEC(MID($A867,12,2)),HEX2DEC(MID($A867,14,2)),HEX2DEC(MID($A867,16,2)),HEX2DEC(MID($A867,18,2)),HEX2DEC(MID($A867,20,2)),HEX2DEC(MID($A867,22,2)),HEX2DEC(MID($A867,24,2)),HEX2DEC(MID($A867,26,2)),HEX2DEC(MID($A867,28,2)),HEX2DEC(MID($A867,30,2)),HEX2DEC(MID($A867,32,2)),HEX2DEC(MID($A867,34,2)),HEX2DEC(MID($A867,36,2)),HEX2DEC(MID($A867,38,2)),HEX2DEC(MID($A867,40,2)),HEX2DEC(MID($A867,42,2)),HEX2DEC(MID($A867,44,2)),HEX2DEC(MID($A867,46,2)),HEX2DEC(MID($A867,48,2)),HEX2DEC(MID($A867,50,2)),HEX2DEC(MID($A867,52,2)),HEX2DEC(MID($A867,54,2)),HEX2DEC(MID($A867,56,2)),HEX2DEC(MID($A867,58,2)),HEX2DEC(MID($A867,60,2)),HEX2DEC(MID($A867,62,2)),HEX2DEC(MID($A867,64,2)))</f>
        <v>3162</v>
      </c>
    </row>
    <row r="868" spans="1:2" x14ac:dyDescent="0.45">
      <c r="A868" s="1" t="s">
        <v>911</v>
      </c>
      <c r="B868" s="2">
        <f t="shared" ref="B868" si="230">SUM(HEX2DEC(MID($A868,10,2)),HEX2DEC(MID($A868,12,2)),HEX2DEC(MID($A868,14,2)),HEX2DEC(MID($A868,16,2)),HEX2DEC(MID($A868,18,2)),HEX2DEC(MID($A868,20,2)),HEX2DEC(MID($A868,22,2)),HEX2DEC(MID($A868,24,2)),HEX2DEC(MID($A868,26,2)),HEX2DEC(MID($A868,28,2)),HEX2DEC(MID($A868,30,2)),HEX2DEC(MID($A868,32,2)),HEX2DEC(MID($A868,34,2)),HEX2DEC(MID($A868,36,2)),HEX2DEC(MID($A868,38,2)),HEX2DEC(MID($A868,40,2)),HEX2DEC(MID($A868,42,2)),HEX2DEC(MID($A868,44,2)),HEX2DEC(MID($A868,46,2)),HEX2DEC(MID($A868,48,2)),HEX2DEC(MID($A868,50,2)),HEX2DEC(MID($A868,52,2)),HEX2DEC(MID($A868,54,2)),HEX2DEC(MID($A868,56,2)),HEX2DEC(MID($A868,58,2)),HEX2DEC(MID($A868,60,2)),HEX2DEC(MID($A868,62,2)),HEX2DEC(MID($A868,64,2)))</f>
        <v>2239</v>
      </c>
    </row>
    <row r="869" spans="1:2" x14ac:dyDescent="0.45">
      <c r="A869" s="1" t="s">
        <v>912</v>
      </c>
      <c r="B869" s="2">
        <f>SUM(HEX2DEC(MID($A869,10,2)),HEX2DEC(MID($A869,12,2)),HEX2DEC(MID($A869,14,2)),HEX2DEC(MID($A869,16,2)),HEX2DEC(MID($A869,18,2)),HEX2DEC(MID($A869,20,2)),HEX2DEC(MID($A869,22,2)),HEX2DEC(MID($A869,24,2)),HEX2DEC(MID($A869,26,2)),HEX2DEC(MID($A869,28,2)),HEX2DEC(MID($A869,30,2)),HEX2DEC(MID($A869,32,2)),HEX2DEC(MID($A869,34,2)),HEX2DEC(MID($A869,36,2)),HEX2DEC(MID($A869,38,2)),HEX2DEC(MID($A869,40,2)),HEX2DEC(MID($A869,42,2)),HEX2DEC(MID($A869,44,2)),HEX2DEC(MID($A869,46,2)),HEX2DEC(MID($A869,48,2)),HEX2DEC(MID($A869,50,2)),HEX2DEC(MID($A869,52,2)),HEX2DEC(MID($A869,54,2)),HEX2DEC(MID($A869,56,2)))</f>
        <v>0</v>
      </c>
    </row>
    <row r="870" spans="1:2" x14ac:dyDescent="0.45">
      <c r="A870" s="1" t="s">
        <v>114</v>
      </c>
      <c r="B870" s="2">
        <f>SUM(HEX2DEC(MID($A870,10,2)),HEX2DEC(MID($A870,12,2)),HEX2DEC(MID($A870,14,2)),HEX2DEC(MID($A870,16,2)),HEX2DEC(MID($A870,18,2)),HEX2DEC(MID($A870,20,2)),HEX2DEC(MID($A870,22,2)),HEX2DEC(MID($A870,24,2)),HEX2DEC(MID($A870,26,2)),HEX2DEC(MID($A870,28,2)),HEX2DEC(MID($A870,30,2)),HEX2DEC(MID($A870,32,2)),HEX2DEC(MID($A870,34,2)),HEX2DEC(MID($A870,36,2)),HEX2DEC(MID($A870,38,2)),HEX2DEC(MID($A870,40,2)),HEX2DEC(MID($A870,42,2)),HEX2DEC(MID($A870,44,2)),HEX2DEC(MID($A870,46,2)),HEX2DEC(MID($A870,48,2)),HEX2DEC(MID($A870,50,2)),HEX2DEC(MID($A870,52,2)),HEX2DEC(MID($A870,54,2)),HEX2DEC(MID($A870,56,2)),HEX2DEC(MID($A870,58,2)),HEX2DEC(MID($A870,60,2)),HEX2DEC(MID($A870,62,2)),HEX2DEC(MID($A870,64,2)))</f>
        <v>4908</v>
      </c>
    </row>
    <row r="871" spans="1:2" x14ac:dyDescent="0.45">
      <c r="A871" s="1" t="s">
        <v>913</v>
      </c>
      <c r="B871" s="2">
        <f t="shared" ref="B871" si="231">SUM(HEX2DEC(MID($A871,10,2)),HEX2DEC(MID($A871,12,2)),HEX2DEC(MID($A871,14,2)),HEX2DEC(MID($A871,16,2)),HEX2DEC(MID($A871,18,2)),HEX2DEC(MID($A871,20,2)),HEX2DEC(MID($A871,22,2)),HEX2DEC(MID($A871,24,2)),HEX2DEC(MID($A871,26,2)),HEX2DEC(MID($A871,28,2)),HEX2DEC(MID($A871,30,2)),HEX2DEC(MID($A871,32,2)),HEX2DEC(MID($A871,34,2)),HEX2DEC(MID($A871,36,2)),HEX2DEC(MID($A871,38,2)),HEX2DEC(MID($A871,40,2)),HEX2DEC(MID($A871,42,2)),HEX2DEC(MID($A871,44,2)),HEX2DEC(MID($A871,46,2)),HEX2DEC(MID($A871,48,2)),HEX2DEC(MID($A871,50,2)),HEX2DEC(MID($A871,52,2)),HEX2DEC(MID($A871,54,2)),HEX2DEC(MID($A871,56,2)),HEX2DEC(MID($A871,58,2)),HEX2DEC(MID($A871,60,2)),HEX2DEC(MID($A871,62,2)),HEX2DEC(MID($A871,64,2)))</f>
        <v>2868</v>
      </c>
    </row>
    <row r="872" spans="1:2" x14ac:dyDescent="0.45">
      <c r="A872" s="1" t="s">
        <v>914</v>
      </c>
      <c r="B872" s="2">
        <f>SUM(HEX2DEC(MID($A872,10,2)),HEX2DEC(MID($A872,12,2)),HEX2DEC(MID($A872,14,2)),HEX2DEC(MID($A872,16,2)),HEX2DEC(MID($A872,18,2)),HEX2DEC(MID($A872,20,2)),HEX2DEC(MID($A872,22,2)),HEX2DEC(MID($A872,24,2)),HEX2DEC(MID($A872,26,2)),HEX2DEC(MID($A872,28,2)),HEX2DEC(MID($A872,30,2)),HEX2DEC(MID($A872,32,2)),HEX2DEC(MID($A872,34,2)),HEX2DEC(MID($A872,36,2)),HEX2DEC(MID($A872,38,2)),HEX2DEC(MID($A872,40,2)),HEX2DEC(MID($A872,42,2)),HEX2DEC(MID($A872,44,2)),HEX2DEC(MID($A872,46,2)),HEX2DEC(MID($A872,48,2)),HEX2DEC(MID($A872,50,2)),HEX2DEC(MID($A872,52,2)),HEX2DEC(MID($A872,54,2)),HEX2DEC(MID($A872,56,2)))</f>
        <v>0</v>
      </c>
    </row>
    <row r="873" spans="1:2" x14ac:dyDescent="0.45">
      <c r="A873" s="1" t="s">
        <v>115</v>
      </c>
      <c r="B873" s="2">
        <f>SUM(HEX2DEC(MID($A873,10,2)),HEX2DEC(MID($A873,12,2)),HEX2DEC(MID($A873,14,2)),HEX2DEC(MID($A873,16,2)),HEX2DEC(MID($A873,18,2)),HEX2DEC(MID($A873,20,2)),HEX2DEC(MID($A873,22,2)),HEX2DEC(MID($A873,24,2)),HEX2DEC(MID($A873,26,2)),HEX2DEC(MID($A873,28,2)),HEX2DEC(MID($A873,30,2)),HEX2DEC(MID($A873,32,2)),HEX2DEC(MID($A873,34,2)),HEX2DEC(MID($A873,36,2)),HEX2DEC(MID($A873,38,2)),HEX2DEC(MID($A873,40,2)),HEX2DEC(MID($A873,42,2)),HEX2DEC(MID($A873,44,2)),HEX2DEC(MID($A873,46,2)),HEX2DEC(MID($A873,48,2)),HEX2DEC(MID($A873,50,2)),HEX2DEC(MID($A873,52,2)),HEX2DEC(MID($A873,54,2)),HEX2DEC(MID($A873,56,2)),HEX2DEC(MID($A873,58,2)),HEX2DEC(MID($A873,60,2)),HEX2DEC(MID($A873,62,2)),HEX2DEC(MID($A873,64,2)))</f>
        <v>4908</v>
      </c>
    </row>
    <row r="874" spans="1:2" x14ac:dyDescent="0.45">
      <c r="A874" s="1" t="s">
        <v>915</v>
      </c>
      <c r="B874" s="2">
        <f t="shared" ref="B874:B877" si="232">SUM(HEX2DEC(MID($A874,10,2)),HEX2DEC(MID($A874,12,2)),HEX2DEC(MID($A874,14,2)),HEX2DEC(MID($A874,16,2)),HEX2DEC(MID($A874,18,2)),HEX2DEC(MID($A874,20,2)),HEX2DEC(MID($A874,22,2)),HEX2DEC(MID($A874,24,2)),HEX2DEC(MID($A874,26,2)),HEX2DEC(MID($A874,28,2)),HEX2DEC(MID($A874,30,2)),HEX2DEC(MID($A874,32,2)),HEX2DEC(MID($A874,34,2)),HEX2DEC(MID($A874,36,2)),HEX2DEC(MID($A874,38,2)),HEX2DEC(MID($A874,40,2)),HEX2DEC(MID($A874,42,2)),HEX2DEC(MID($A874,44,2)),HEX2DEC(MID($A874,46,2)),HEX2DEC(MID($A874,48,2)),HEX2DEC(MID($A874,50,2)),HEX2DEC(MID($A874,52,2)),HEX2DEC(MID($A874,54,2)),HEX2DEC(MID($A874,56,2)),HEX2DEC(MID($A874,58,2)),HEX2DEC(MID($A874,60,2)),HEX2DEC(MID($A874,62,2)),HEX2DEC(MID($A874,64,2)))</f>
        <v>2868</v>
      </c>
    </row>
    <row r="875" spans="1:2" x14ac:dyDescent="0.45">
      <c r="A875" s="1" t="s">
        <v>916</v>
      </c>
      <c r="B875" s="2">
        <f>SUM(HEX2DEC(MID($A875,10,2)),HEX2DEC(MID($A875,12,2)),HEX2DEC(MID($A875,14,2)),HEX2DEC(MID($A875,16,2)),HEX2DEC(MID($A875,18,2)),HEX2DEC(MID($A875,20,2)),HEX2DEC(MID($A875,22,2)),HEX2DEC(MID($A875,24,2)),HEX2DEC(MID($A875,26,2)),HEX2DEC(MID($A875,28,2)),HEX2DEC(MID($A875,30,2)),HEX2DEC(MID($A875,32,2)),HEX2DEC(MID($A875,34,2)),HEX2DEC(MID($A875,36,2)),HEX2DEC(MID($A875,38,2)),HEX2DEC(MID($A875,40,2)),HEX2DEC(MID($A875,42,2)),HEX2DEC(MID($A875,44,2)),HEX2DEC(MID($A875,46,2)),HEX2DEC(MID($A875,48,2)),HEX2DEC(MID($A875,50,2)),HEX2DEC(MID($A875,52,2)),HEX2DEC(MID($A875,54,2)),HEX2DEC(MID($A875,56,2)))</f>
        <v>0</v>
      </c>
    </row>
    <row r="876" spans="1:2" x14ac:dyDescent="0.45">
      <c r="A876" s="1" t="s">
        <v>917</v>
      </c>
      <c r="B876" s="2">
        <f>SUM(HEX2DEC(MID($A876,10,2)),HEX2DEC(MID($A876,12,2)),HEX2DEC(MID($A876,14,2)),HEX2DEC(MID($A876,16,2)),HEX2DEC(MID($A876,18,2)),HEX2DEC(MID($A876,20,2)),HEX2DEC(MID($A876,22,2)),HEX2DEC(MID($A876,24,2)),HEX2DEC(MID($A876,26,2)),HEX2DEC(MID($A876,28,2)),HEX2DEC(MID($A876,30,2)),HEX2DEC(MID($A876,32,2)),HEX2DEC(MID($A876,34,2)),HEX2DEC(MID($A876,36,2)),HEX2DEC(MID($A876,38,2)),HEX2DEC(MID($A876,40,2)),HEX2DEC(MID($A876,42,2)),HEX2DEC(MID($A876,44,2)),HEX2DEC(MID($A876,46,2)),HEX2DEC(MID($A876,48,2)),HEX2DEC(MID($A876,50,2)),HEX2DEC(MID($A876,52,2)),HEX2DEC(MID($A876,54,2)),HEX2DEC(MID($A876,56,2)),HEX2DEC(MID($A876,58,2)),HEX2DEC(MID($A876,60,2)),HEX2DEC(MID($A876,62,2)),HEX2DEC(MID($A876,64,2)))</f>
        <v>3348</v>
      </c>
    </row>
    <row r="877" spans="1:2" x14ac:dyDescent="0.45">
      <c r="A877" s="1" t="s">
        <v>918</v>
      </c>
      <c r="B877" s="2">
        <f t="shared" si="232"/>
        <v>2559</v>
      </c>
    </row>
    <row r="878" spans="1:2" x14ac:dyDescent="0.45">
      <c r="A878" s="1" t="s">
        <v>919</v>
      </c>
      <c r="B878" s="2">
        <f>SUM(HEX2DEC(MID($A878,10,2)),HEX2DEC(MID($A878,12,2)),HEX2DEC(MID($A878,14,2)),HEX2DEC(MID($A878,16,2)),HEX2DEC(MID($A878,18,2)),HEX2DEC(MID($A878,20,2)),HEX2DEC(MID($A878,22,2)),HEX2DEC(MID($A878,24,2)),HEX2DEC(MID($A878,26,2)),HEX2DEC(MID($A878,28,2)),HEX2DEC(MID($A878,30,2)),HEX2DEC(MID($A878,32,2)),HEX2DEC(MID($A878,34,2)),HEX2DEC(MID($A878,36,2)),HEX2DEC(MID($A878,38,2)),HEX2DEC(MID($A878,40,2)),HEX2DEC(MID($A878,42,2)),HEX2DEC(MID($A878,44,2)),HEX2DEC(MID($A878,46,2)),HEX2DEC(MID($A878,48,2)),HEX2DEC(MID($A878,50,2)),HEX2DEC(MID($A878,52,2)),HEX2DEC(MID($A878,54,2)),HEX2DEC(MID($A878,56,2)))</f>
        <v>0</v>
      </c>
    </row>
    <row r="879" spans="1:2" x14ac:dyDescent="0.45">
      <c r="A879" s="1" t="s">
        <v>920</v>
      </c>
      <c r="B879" s="2">
        <f>SUM(HEX2DEC(MID($A879,10,2)),HEX2DEC(MID($A879,12,2)),HEX2DEC(MID($A879,14,2)),HEX2DEC(MID($A879,16,2)),HEX2DEC(MID($A879,18,2)),HEX2DEC(MID($A879,20,2)),HEX2DEC(MID($A879,22,2)),HEX2DEC(MID($A879,24,2)),HEX2DEC(MID($A879,26,2)),HEX2DEC(MID($A879,28,2)),HEX2DEC(MID($A879,30,2)),HEX2DEC(MID($A879,32,2)),HEX2DEC(MID($A879,34,2)),HEX2DEC(MID($A879,36,2)),HEX2DEC(MID($A879,38,2)),HEX2DEC(MID($A879,40,2)),HEX2DEC(MID($A879,42,2)),HEX2DEC(MID($A879,44,2)),HEX2DEC(MID($A879,46,2)),HEX2DEC(MID($A879,48,2)),HEX2DEC(MID($A879,50,2)),HEX2DEC(MID($A879,52,2)),HEX2DEC(MID($A879,54,2)),HEX2DEC(MID($A879,56,2)),HEX2DEC(MID($A879,58,2)),HEX2DEC(MID($A879,60,2)),HEX2DEC(MID($A879,62,2)),HEX2DEC(MID($A879,64,2)))</f>
        <v>3235</v>
      </c>
    </row>
    <row r="880" spans="1:2" x14ac:dyDescent="0.45">
      <c r="A880" s="1" t="s">
        <v>921</v>
      </c>
      <c r="B880" s="2">
        <f t="shared" ref="B880" si="233">SUM(HEX2DEC(MID($A880,10,2)),HEX2DEC(MID($A880,12,2)),HEX2DEC(MID($A880,14,2)),HEX2DEC(MID($A880,16,2)),HEX2DEC(MID($A880,18,2)),HEX2DEC(MID($A880,20,2)),HEX2DEC(MID($A880,22,2)),HEX2DEC(MID($A880,24,2)),HEX2DEC(MID($A880,26,2)),HEX2DEC(MID($A880,28,2)),HEX2DEC(MID($A880,30,2)),HEX2DEC(MID($A880,32,2)),HEX2DEC(MID($A880,34,2)),HEX2DEC(MID($A880,36,2)),HEX2DEC(MID($A880,38,2)),HEX2DEC(MID($A880,40,2)),HEX2DEC(MID($A880,42,2)),HEX2DEC(MID($A880,44,2)),HEX2DEC(MID($A880,46,2)),HEX2DEC(MID($A880,48,2)),HEX2DEC(MID($A880,50,2)),HEX2DEC(MID($A880,52,2)),HEX2DEC(MID($A880,54,2)),HEX2DEC(MID($A880,56,2)),HEX2DEC(MID($A880,58,2)),HEX2DEC(MID($A880,60,2)),HEX2DEC(MID($A880,62,2)),HEX2DEC(MID($A880,64,2)))</f>
        <v>1900</v>
      </c>
    </row>
    <row r="881" spans="1:2" x14ac:dyDescent="0.45">
      <c r="A881" s="1" t="s">
        <v>922</v>
      </c>
      <c r="B881" s="2">
        <f>SUM(HEX2DEC(MID($A881,10,2)),HEX2DEC(MID($A881,12,2)),HEX2DEC(MID($A881,14,2)),HEX2DEC(MID($A881,16,2)),HEX2DEC(MID($A881,18,2)),HEX2DEC(MID($A881,20,2)),HEX2DEC(MID($A881,22,2)),HEX2DEC(MID($A881,24,2)),HEX2DEC(MID($A881,26,2)),HEX2DEC(MID($A881,28,2)),HEX2DEC(MID($A881,30,2)),HEX2DEC(MID($A881,32,2)),HEX2DEC(MID($A881,34,2)),HEX2DEC(MID($A881,36,2)),HEX2DEC(MID($A881,38,2)),HEX2DEC(MID($A881,40,2)),HEX2DEC(MID($A881,42,2)),HEX2DEC(MID($A881,44,2)),HEX2DEC(MID($A881,46,2)),HEX2DEC(MID($A881,48,2)),HEX2DEC(MID($A881,50,2)),HEX2DEC(MID($A881,52,2)),HEX2DEC(MID($A881,54,2)),HEX2DEC(MID($A881,56,2)))</f>
        <v>0</v>
      </c>
    </row>
    <row r="882" spans="1:2" x14ac:dyDescent="0.45">
      <c r="A882" s="1" t="s">
        <v>923</v>
      </c>
      <c r="B882" s="2">
        <f>SUM(HEX2DEC(MID($A882,10,2)),HEX2DEC(MID($A882,12,2)),HEX2DEC(MID($A882,14,2)),HEX2DEC(MID($A882,16,2)),HEX2DEC(MID($A882,18,2)),HEX2DEC(MID($A882,20,2)),HEX2DEC(MID($A882,22,2)),HEX2DEC(MID($A882,24,2)),HEX2DEC(MID($A882,26,2)),HEX2DEC(MID($A882,28,2)),HEX2DEC(MID($A882,30,2)),HEX2DEC(MID($A882,32,2)),HEX2DEC(MID($A882,34,2)),HEX2DEC(MID($A882,36,2)),HEX2DEC(MID($A882,38,2)),HEX2DEC(MID($A882,40,2)),HEX2DEC(MID($A882,42,2)),HEX2DEC(MID($A882,44,2)),HEX2DEC(MID($A882,46,2)),HEX2DEC(MID($A882,48,2)),HEX2DEC(MID($A882,50,2)),HEX2DEC(MID($A882,52,2)),HEX2DEC(MID($A882,54,2)),HEX2DEC(MID($A882,56,2)),HEX2DEC(MID($A882,58,2)),HEX2DEC(MID($A882,60,2)),HEX2DEC(MID($A882,62,2)),HEX2DEC(MID($A882,64,2)))</f>
        <v>2634</v>
      </c>
    </row>
    <row r="883" spans="1:2" x14ac:dyDescent="0.45">
      <c r="A883" s="1" t="s">
        <v>924</v>
      </c>
      <c r="B883" s="2">
        <f t="shared" ref="B883" si="234">SUM(HEX2DEC(MID($A883,10,2)),HEX2DEC(MID($A883,12,2)),HEX2DEC(MID($A883,14,2)),HEX2DEC(MID($A883,16,2)),HEX2DEC(MID($A883,18,2)),HEX2DEC(MID($A883,20,2)),HEX2DEC(MID($A883,22,2)),HEX2DEC(MID($A883,24,2)),HEX2DEC(MID($A883,26,2)),HEX2DEC(MID($A883,28,2)),HEX2DEC(MID($A883,30,2)),HEX2DEC(MID($A883,32,2)),HEX2DEC(MID($A883,34,2)),HEX2DEC(MID($A883,36,2)),HEX2DEC(MID($A883,38,2)),HEX2DEC(MID($A883,40,2)),HEX2DEC(MID($A883,42,2)),HEX2DEC(MID($A883,44,2)),HEX2DEC(MID($A883,46,2)),HEX2DEC(MID($A883,48,2)),HEX2DEC(MID($A883,50,2)),HEX2DEC(MID($A883,52,2)),HEX2DEC(MID($A883,54,2)),HEX2DEC(MID($A883,56,2)),HEX2DEC(MID($A883,58,2)),HEX2DEC(MID($A883,60,2)),HEX2DEC(MID($A883,62,2)),HEX2DEC(MID($A883,64,2)))</f>
        <v>924</v>
      </c>
    </row>
    <row r="884" spans="1:2" x14ac:dyDescent="0.45">
      <c r="A884" s="1" t="s">
        <v>925</v>
      </c>
      <c r="B884" s="2">
        <f>SUM(HEX2DEC(MID($A884,10,2)),HEX2DEC(MID($A884,12,2)),HEX2DEC(MID($A884,14,2)),HEX2DEC(MID($A884,16,2)),HEX2DEC(MID($A884,18,2)),HEX2DEC(MID($A884,20,2)),HEX2DEC(MID($A884,22,2)),HEX2DEC(MID($A884,24,2)),HEX2DEC(MID($A884,26,2)),HEX2DEC(MID($A884,28,2)),HEX2DEC(MID($A884,30,2)),HEX2DEC(MID($A884,32,2)),HEX2DEC(MID($A884,34,2)),HEX2DEC(MID($A884,36,2)),HEX2DEC(MID($A884,38,2)),HEX2DEC(MID($A884,40,2)),HEX2DEC(MID($A884,42,2)),HEX2DEC(MID($A884,44,2)),HEX2DEC(MID($A884,46,2)),HEX2DEC(MID($A884,48,2)),HEX2DEC(MID($A884,50,2)),HEX2DEC(MID($A884,52,2)),HEX2DEC(MID($A884,54,2)),HEX2DEC(MID($A884,56,2)))</f>
        <v>0</v>
      </c>
    </row>
    <row r="885" spans="1:2" x14ac:dyDescent="0.45">
      <c r="A885" s="1" t="s">
        <v>926</v>
      </c>
      <c r="B885" s="2">
        <f>SUM(HEX2DEC(MID($A885,10,2)),HEX2DEC(MID($A885,12,2)),HEX2DEC(MID($A885,14,2)),HEX2DEC(MID($A885,16,2)),HEX2DEC(MID($A885,18,2)),HEX2DEC(MID($A885,20,2)),HEX2DEC(MID($A885,22,2)),HEX2DEC(MID($A885,24,2)),HEX2DEC(MID($A885,26,2)),HEX2DEC(MID($A885,28,2)),HEX2DEC(MID($A885,30,2)),HEX2DEC(MID($A885,32,2)),HEX2DEC(MID($A885,34,2)),HEX2DEC(MID($A885,36,2)),HEX2DEC(MID($A885,38,2)),HEX2DEC(MID($A885,40,2)),HEX2DEC(MID($A885,42,2)),HEX2DEC(MID($A885,44,2)),HEX2DEC(MID($A885,46,2)),HEX2DEC(MID($A885,48,2)),HEX2DEC(MID($A885,50,2)),HEX2DEC(MID($A885,52,2)),HEX2DEC(MID($A885,54,2)),HEX2DEC(MID($A885,56,2)),HEX2DEC(MID($A885,58,2)),HEX2DEC(MID($A885,60,2)),HEX2DEC(MID($A885,62,2)),HEX2DEC(MID($A885,64,2)))</f>
        <v>2386</v>
      </c>
    </row>
    <row r="886" spans="1:2" x14ac:dyDescent="0.45">
      <c r="A886" s="1" t="s">
        <v>927</v>
      </c>
      <c r="B886" s="2">
        <f t="shared" ref="B886" si="235">SUM(HEX2DEC(MID($A886,10,2)),HEX2DEC(MID($A886,12,2)),HEX2DEC(MID($A886,14,2)),HEX2DEC(MID($A886,16,2)),HEX2DEC(MID($A886,18,2)),HEX2DEC(MID($A886,20,2)),HEX2DEC(MID($A886,22,2)),HEX2DEC(MID($A886,24,2)),HEX2DEC(MID($A886,26,2)),HEX2DEC(MID($A886,28,2)),HEX2DEC(MID($A886,30,2)),HEX2DEC(MID($A886,32,2)),HEX2DEC(MID($A886,34,2)),HEX2DEC(MID($A886,36,2)),HEX2DEC(MID($A886,38,2)),HEX2DEC(MID($A886,40,2)),HEX2DEC(MID($A886,42,2)),HEX2DEC(MID($A886,44,2)),HEX2DEC(MID($A886,46,2)),HEX2DEC(MID($A886,48,2)),HEX2DEC(MID($A886,50,2)),HEX2DEC(MID($A886,52,2)),HEX2DEC(MID($A886,54,2)),HEX2DEC(MID($A886,56,2)),HEX2DEC(MID($A886,58,2)),HEX2DEC(MID($A886,60,2)),HEX2DEC(MID($A886,62,2)),HEX2DEC(MID($A886,64,2)))</f>
        <v>1174</v>
      </c>
    </row>
    <row r="887" spans="1:2" x14ac:dyDescent="0.45">
      <c r="A887" s="1" t="s">
        <v>928</v>
      </c>
      <c r="B887" s="2">
        <f>SUM(HEX2DEC(MID($A887,10,2)),HEX2DEC(MID($A887,12,2)),HEX2DEC(MID($A887,14,2)),HEX2DEC(MID($A887,16,2)),HEX2DEC(MID($A887,18,2)),HEX2DEC(MID($A887,20,2)),HEX2DEC(MID($A887,22,2)),HEX2DEC(MID($A887,24,2)),HEX2DEC(MID($A887,26,2)),HEX2DEC(MID($A887,28,2)),HEX2DEC(MID($A887,30,2)),HEX2DEC(MID($A887,32,2)),HEX2DEC(MID($A887,34,2)),HEX2DEC(MID($A887,36,2)),HEX2DEC(MID($A887,38,2)),HEX2DEC(MID($A887,40,2)),HEX2DEC(MID($A887,42,2)),HEX2DEC(MID($A887,44,2)),HEX2DEC(MID($A887,46,2)),HEX2DEC(MID($A887,48,2)),HEX2DEC(MID($A887,50,2)),HEX2DEC(MID($A887,52,2)),HEX2DEC(MID($A887,54,2)),HEX2DEC(MID($A887,56,2)))</f>
        <v>0</v>
      </c>
    </row>
    <row r="888" spans="1:2" x14ac:dyDescent="0.45">
      <c r="A888" s="1" t="s">
        <v>929</v>
      </c>
      <c r="B888" s="2">
        <f>SUM(HEX2DEC(MID($A888,10,2)),HEX2DEC(MID($A888,12,2)),HEX2DEC(MID($A888,14,2)),HEX2DEC(MID($A888,16,2)),HEX2DEC(MID($A888,18,2)),HEX2DEC(MID($A888,20,2)),HEX2DEC(MID($A888,22,2)),HEX2DEC(MID($A888,24,2)),HEX2DEC(MID($A888,26,2)),HEX2DEC(MID($A888,28,2)),HEX2DEC(MID($A888,30,2)),HEX2DEC(MID($A888,32,2)),HEX2DEC(MID($A888,34,2)),HEX2DEC(MID($A888,36,2)),HEX2DEC(MID($A888,38,2)),HEX2DEC(MID($A888,40,2)),HEX2DEC(MID($A888,42,2)),HEX2DEC(MID($A888,44,2)),HEX2DEC(MID($A888,46,2)),HEX2DEC(MID($A888,48,2)),HEX2DEC(MID($A888,50,2)),HEX2DEC(MID($A888,52,2)),HEX2DEC(MID($A888,54,2)),HEX2DEC(MID($A888,56,2)),HEX2DEC(MID($A888,58,2)),HEX2DEC(MID($A888,60,2)),HEX2DEC(MID($A888,62,2)),HEX2DEC(MID($A888,64,2)))</f>
        <v>2169</v>
      </c>
    </row>
    <row r="889" spans="1:2" x14ac:dyDescent="0.45">
      <c r="A889" s="1" t="s">
        <v>930</v>
      </c>
      <c r="B889" s="2">
        <f t="shared" ref="B889:B892" si="236">SUM(HEX2DEC(MID($A889,10,2)),HEX2DEC(MID($A889,12,2)),HEX2DEC(MID($A889,14,2)),HEX2DEC(MID($A889,16,2)),HEX2DEC(MID($A889,18,2)),HEX2DEC(MID($A889,20,2)),HEX2DEC(MID($A889,22,2)),HEX2DEC(MID($A889,24,2)),HEX2DEC(MID($A889,26,2)),HEX2DEC(MID($A889,28,2)),HEX2DEC(MID($A889,30,2)),HEX2DEC(MID($A889,32,2)),HEX2DEC(MID($A889,34,2)),HEX2DEC(MID($A889,36,2)),HEX2DEC(MID($A889,38,2)),HEX2DEC(MID($A889,40,2)),HEX2DEC(MID($A889,42,2)),HEX2DEC(MID($A889,44,2)),HEX2DEC(MID($A889,46,2)),HEX2DEC(MID($A889,48,2)),HEX2DEC(MID($A889,50,2)),HEX2DEC(MID($A889,52,2)),HEX2DEC(MID($A889,54,2)),HEX2DEC(MID($A889,56,2)),HEX2DEC(MID($A889,58,2)),HEX2DEC(MID($A889,60,2)),HEX2DEC(MID($A889,62,2)),HEX2DEC(MID($A889,64,2)))</f>
        <v>1961</v>
      </c>
    </row>
    <row r="890" spans="1:2" x14ac:dyDescent="0.45">
      <c r="A890" s="1" t="s">
        <v>931</v>
      </c>
      <c r="B890" s="2">
        <f>SUM(HEX2DEC(MID($A890,10,2)),HEX2DEC(MID($A890,12,2)),HEX2DEC(MID($A890,14,2)),HEX2DEC(MID($A890,16,2)),HEX2DEC(MID($A890,18,2)),HEX2DEC(MID($A890,20,2)),HEX2DEC(MID($A890,22,2)),HEX2DEC(MID($A890,24,2)),HEX2DEC(MID($A890,26,2)),HEX2DEC(MID($A890,28,2)),HEX2DEC(MID($A890,30,2)),HEX2DEC(MID($A890,32,2)),HEX2DEC(MID($A890,34,2)),HEX2DEC(MID($A890,36,2)),HEX2DEC(MID($A890,38,2)),HEX2DEC(MID($A890,40,2)),HEX2DEC(MID($A890,42,2)),HEX2DEC(MID($A890,44,2)),HEX2DEC(MID($A890,46,2)),HEX2DEC(MID($A890,48,2)),HEX2DEC(MID($A890,50,2)),HEX2DEC(MID($A890,52,2)),HEX2DEC(MID($A890,54,2)),HEX2DEC(MID($A890,56,2)))</f>
        <v>0</v>
      </c>
    </row>
    <row r="891" spans="1:2" x14ac:dyDescent="0.45">
      <c r="A891" s="1" t="s">
        <v>932</v>
      </c>
      <c r="B891" s="2">
        <f>SUM(HEX2DEC(MID($A891,10,2)),HEX2DEC(MID($A891,12,2)),HEX2DEC(MID($A891,14,2)),HEX2DEC(MID($A891,16,2)),HEX2DEC(MID($A891,18,2)),HEX2DEC(MID($A891,20,2)),HEX2DEC(MID($A891,22,2)),HEX2DEC(MID($A891,24,2)),HEX2DEC(MID($A891,26,2)),HEX2DEC(MID($A891,28,2)),HEX2DEC(MID($A891,30,2)),HEX2DEC(MID($A891,32,2)),HEX2DEC(MID($A891,34,2)),HEX2DEC(MID($A891,36,2)),HEX2DEC(MID($A891,38,2)),HEX2DEC(MID($A891,40,2)),HEX2DEC(MID($A891,42,2)),HEX2DEC(MID($A891,44,2)),HEX2DEC(MID($A891,46,2)),HEX2DEC(MID($A891,48,2)),HEX2DEC(MID($A891,50,2)),HEX2DEC(MID($A891,52,2)),HEX2DEC(MID($A891,54,2)),HEX2DEC(MID($A891,56,2)),HEX2DEC(MID($A891,58,2)),HEX2DEC(MID($A891,60,2)),HEX2DEC(MID($A891,62,2)),HEX2DEC(MID($A891,64,2)))</f>
        <v>2927</v>
      </c>
    </row>
    <row r="892" spans="1:2" x14ac:dyDescent="0.45">
      <c r="A892" s="1" t="s">
        <v>933</v>
      </c>
      <c r="B892" s="2">
        <f t="shared" si="236"/>
        <v>2055</v>
      </c>
    </row>
    <row r="893" spans="1:2" x14ac:dyDescent="0.45">
      <c r="A893" s="1" t="s">
        <v>934</v>
      </c>
      <c r="B893" s="2">
        <f>SUM(HEX2DEC(MID($A893,10,2)),HEX2DEC(MID($A893,12,2)),HEX2DEC(MID($A893,14,2)),HEX2DEC(MID($A893,16,2)),HEX2DEC(MID($A893,18,2)),HEX2DEC(MID($A893,20,2)),HEX2DEC(MID($A893,22,2)),HEX2DEC(MID($A893,24,2)),HEX2DEC(MID($A893,26,2)),HEX2DEC(MID($A893,28,2)),HEX2DEC(MID($A893,30,2)),HEX2DEC(MID($A893,32,2)),HEX2DEC(MID($A893,34,2)),HEX2DEC(MID($A893,36,2)),HEX2DEC(MID($A893,38,2)),HEX2DEC(MID($A893,40,2)),HEX2DEC(MID($A893,42,2)),HEX2DEC(MID($A893,44,2)),HEX2DEC(MID($A893,46,2)),HEX2DEC(MID($A893,48,2)),HEX2DEC(MID($A893,50,2)),HEX2DEC(MID($A893,52,2)),HEX2DEC(MID($A893,54,2)),HEX2DEC(MID($A893,56,2)))</f>
        <v>0</v>
      </c>
    </row>
    <row r="894" spans="1:2" x14ac:dyDescent="0.45">
      <c r="A894" s="1" t="s">
        <v>935</v>
      </c>
      <c r="B894" s="2">
        <f>SUM(HEX2DEC(MID($A894,10,2)),HEX2DEC(MID($A894,12,2)),HEX2DEC(MID($A894,14,2)),HEX2DEC(MID($A894,16,2)),HEX2DEC(MID($A894,18,2)),HEX2DEC(MID($A894,20,2)),HEX2DEC(MID($A894,22,2)),HEX2DEC(MID($A894,24,2)),HEX2DEC(MID($A894,26,2)),HEX2DEC(MID($A894,28,2)),HEX2DEC(MID($A894,30,2)),HEX2DEC(MID($A894,32,2)),HEX2DEC(MID($A894,34,2)),HEX2DEC(MID($A894,36,2)),HEX2DEC(MID($A894,38,2)),HEX2DEC(MID($A894,40,2)),HEX2DEC(MID($A894,42,2)),HEX2DEC(MID($A894,44,2)),HEX2DEC(MID($A894,46,2)),HEX2DEC(MID($A894,48,2)),HEX2DEC(MID($A894,50,2)),HEX2DEC(MID($A894,52,2)),HEX2DEC(MID($A894,54,2)),HEX2DEC(MID($A894,56,2)),HEX2DEC(MID($A894,58,2)),HEX2DEC(MID($A894,60,2)),HEX2DEC(MID($A894,62,2)),HEX2DEC(MID($A894,64,2)))</f>
        <v>2768</v>
      </c>
    </row>
    <row r="895" spans="1:2" x14ac:dyDescent="0.45">
      <c r="A895" s="1" t="s">
        <v>936</v>
      </c>
      <c r="B895" s="2">
        <f t="shared" ref="B895" si="237">SUM(HEX2DEC(MID($A895,10,2)),HEX2DEC(MID($A895,12,2)),HEX2DEC(MID($A895,14,2)),HEX2DEC(MID($A895,16,2)),HEX2DEC(MID($A895,18,2)),HEX2DEC(MID($A895,20,2)),HEX2DEC(MID($A895,22,2)),HEX2DEC(MID($A895,24,2)),HEX2DEC(MID($A895,26,2)),HEX2DEC(MID($A895,28,2)),HEX2DEC(MID($A895,30,2)),HEX2DEC(MID($A895,32,2)),HEX2DEC(MID($A895,34,2)),HEX2DEC(MID($A895,36,2)),HEX2DEC(MID($A895,38,2)),HEX2DEC(MID($A895,40,2)),HEX2DEC(MID($A895,42,2)),HEX2DEC(MID($A895,44,2)),HEX2DEC(MID($A895,46,2)),HEX2DEC(MID($A895,48,2)),HEX2DEC(MID($A895,50,2)),HEX2DEC(MID($A895,52,2)),HEX2DEC(MID($A895,54,2)),HEX2DEC(MID($A895,56,2)),HEX2DEC(MID($A895,58,2)),HEX2DEC(MID($A895,60,2)),HEX2DEC(MID($A895,62,2)),HEX2DEC(MID($A895,64,2)))</f>
        <v>2074</v>
      </c>
    </row>
    <row r="896" spans="1:2" x14ac:dyDescent="0.45">
      <c r="A896" s="1" t="s">
        <v>937</v>
      </c>
      <c r="B896" s="2">
        <f>SUM(HEX2DEC(MID($A896,10,2)),HEX2DEC(MID($A896,12,2)),HEX2DEC(MID($A896,14,2)),HEX2DEC(MID($A896,16,2)),HEX2DEC(MID($A896,18,2)),HEX2DEC(MID($A896,20,2)),HEX2DEC(MID($A896,22,2)),HEX2DEC(MID($A896,24,2)),HEX2DEC(MID($A896,26,2)),HEX2DEC(MID($A896,28,2)),HEX2DEC(MID($A896,30,2)),HEX2DEC(MID($A896,32,2)),HEX2DEC(MID($A896,34,2)),HEX2DEC(MID($A896,36,2)),HEX2DEC(MID($A896,38,2)),HEX2DEC(MID($A896,40,2)),HEX2DEC(MID($A896,42,2)),HEX2DEC(MID($A896,44,2)),HEX2DEC(MID($A896,46,2)),HEX2DEC(MID($A896,48,2)),HEX2DEC(MID($A896,50,2)),HEX2DEC(MID($A896,52,2)),HEX2DEC(MID($A896,54,2)),HEX2DEC(MID($A896,56,2)))</f>
        <v>0</v>
      </c>
    </row>
    <row r="897" spans="1:2" x14ac:dyDescent="0.45">
      <c r="A897" s="1" t="s">
        <v>116</v>
      </c>
      <c r="B897" s="2">
        <f>SUM(HEX2DEC(MID($A897,10,2)),HEX2DEC(MID($A897,12,2)),HEX2DEC(MID($A897,14,2)),HEX2DEC(MID($A897,16,2)),HEX2DEC(MID($A897,18,2)),HEX2DEC(MID($A897,20,2)),HEX2DEC(MID($A897,22,2)),HEX2DEC(MID($A897,24,2)),HEX2DEC(MID($A897,26,2)),HEX2DEC(MID($A897,28,2)),HEX2DEC(MID($A897,30,2)),HEX2DEC(MID($A897,32,2)),HEX2DEC(MID($A897,34,2)),HEX2DEC(MID($A897,36,2)),HEX2DEC(MID($A897,38,2)),HEX2DEC(MID($A897,40,2)),HEX2DEC(MID($A897,42,2)),HEX2DEC(MID($A897,44,2)),HEX2DEC(MID($A897,46,2)),HEX2DEC(MID($A897,48,2)),HEX2DEC(MID($A897,50,2)),HEX2DEC(MID($A897,52,2)),HEX2DEC(MID($A897,54,2)),HEX2DEC(MID($A897,56,2)),HEX2DEC(MID($A897,58,2)),HEX2DEC(MID($A897,60,2)),HEX2DEC(MID($A897,62,2)),HEX2DEC(MID($A897,64,2)))</f>
        <v>4908</v>
      </c>
    </row>
    <row r="898" spans="1:2" x14ac:dyDescent="0.45">
      <c r="A898" s="1" t="s">
        <v>938</v>
      </c>
      <c r="B898" s="2">
        <f t="shared" ref="B898" si="238">SUM(HEX2DEC(MID($A898,10,2)),HEX2DEC(MID($A898,12,2)),HEX2DEC(MID($A898,14,2)),HEX2DEC(MID($A898,16,2)),HEX2DEC(MID($A898,18,2)),HEX2DEC(MID($A898,20,2)),HEX2DEC(MID($A898,22,2)),HEX2DEC(MID($A898,24,2)),HEX2DEC(MID($A898,26,2)),HEX2DEC(MID($A898,28,2)),HEX2DEC(MID($A898,30,2)),HEX2DEC(MID($A898,32,2)),HEX2DEC(MID($A898,34,2)),HEX2DEC(MID($A898,36,2)),HEX2DEC(MID($A898,38,2)),HEX2DEC(MID($A898,40,2)),HEX2DEC(MID($A898,42,2)),HEX2DEC(MID($A898,44,2)),HEX2DEC(MID($A898,46,2)),HEX2DEC(MID($A898,48,2)),HEX2DEC(MID($A898,50,2)),HEX2DEC(MID($A898,52,2)),HEX2DEC(MID($A898,54,2)),HEX2DEC(MID($A898,56,2)),HEX2DEC(MID($A898,58,2)),HEX2DEC(MID($A898,60,2)),HEX2DEC(MID($A898,62,2)),HEX2DEC(MID($A898,64,2)))</f>
        <v>2868</v>
      </c>
    </row>
    <row r="899" spans="1:2" x14ac:dyDescent="0.45">
      <c r="A899" s="1" t="s">
        <v>939</v>
      </c>
      <c r="B899" s="2">
        <f>SUM(HEX2DEC(MID($A899,10,2)),HEX2DEC(MID($A899,12,2)),HEX2DEC(MID($A899,14,2)),HEX2DEC(MID($A899,16,2)),HEX2DEC(MID($A899,18,2)),HEX2DEC(MID($A899,20,2)),HEX2DEC(MID($A899,22,2)),HEX2DEC(MID($A899,24,2)),HEX2DEC(MID($A899,26,2)),HEX2DEC(MID($A899,28,2)),HEX2DEC(MID($A899,30,2)),HEX2DEC(MID($A899,32,2)),HEX2DEC(MID($A899,34,2)),HEX2DEC(MID($A899,36,2)),HEX2DEC(MID($A899,38,2)),HEX2DEC(MID($A899,40,2)),HEX2DEC(MID($A899,42,2)),HEX2DEC(MID($A899,44,2)),HEX2DEC(MID($A899,46,2)),HEX2DEC(MID($A899,48,2)),HEX2DEC(MID($A899,50,2)),HEX2DEC(MID($A899,52,2)),HEX2DEC(MID($A899,54,2)),HEX2DEC(MID($A899,56,2)))</f>
        <v>0</v>
      </c>
    </row>
    <row r="900" spans="1:2" x14ac:dyDescent="0.45">
      <c r="A900" s="1" t="s">
        <v>117</v>
      </c>
      <c r="B900" s="2">
        <f>SUM(HEX2DEC(MID($A900,10,2)),HEX2DEC(MID($A900,12,2)),HEX2DEC(MID($A900,14,2)),HEX2DEC(MID($A900,16,2)),HEX2DEC(MID($A900,18,2)),HEX2DEC(MID($A900,20,2)),HEX2DEC(MID($A900,22,2)),HEX2DEC(MID($A900,24,2)),HEX2DEC(MID($A900,26,2)),HEX2DEC(MID($A900,28,2)),HEX2DEC(MID($A900,30,2)),HEX2DEC(MID($A900,32,2)),HEX2DEC(MID($A900,34,2)),HEX2DEC(MID($A900,36,2)),HEX2DEC(MID($A900,38,2)),HEX2DEC(MID($A900,40,2)),HEX2DEC(MID($A900,42,2)),HEX2DEC(MID($A900,44,2)),HEX2DEC(MID($A900,46,2)),HEX2DEC(MID($A900,48,2)),HEX2DEC(MID($A900,50,2)),HEX2DEC(MID($A900,52,2)),HEX2DEC(MID($A900,54,2)),HEX2DEC(MID($A900,56,2)),HEX2DEC(MID($A900,58,2)),HEX2DEC(MID($A900,60,2)),HEX2DEC(MID($A900,62,2)),HEX2DEC(MID($A900,64,2)))</f>
        <v>4908</v>
      </c>
    </row>
    <row r="901" spans="1:2" x14ac:dyDescent="0.45">
      <c r="A901" s="1" t="s">
        <v>940</v>
      </c>
      <c r="B901" s="2">
        <f t="shared" ref="B901" si="239">SUM(HEX2DEC(MID($A901,10,2)),HEX2DEC(MID($A901,12,2)),HEX2DEC(MID($A901,14,2)),HEX2DEC(MID($A901,16,2)),HEX2DEC(MID($A901,18,2)),HEX2DEC(MID($A901,20,2)),HEX2DEC(MID($A901,22,2)),HEX2DEC(MID($A901,24,2)),HEX2DEC(MID($A901,26,2)),HEX2DEC(MID($A901,28,2)),HEX2DEC(MID($A901,30,2)),HEX2DEC(MID($A901,32,2)),HEX2DEC(MID($A901,34,2)),HEX2DEC(MID($A901,36,2)),HEX2DEC(MID($A901,38,2)),HEX2DEC(MID($A901,40,2)),HEX2DEC(MID($A901,42,2)),HEX2DEC(MID($A901,44,2)),HEX2DEC(MID($A901,46,2)),HEX2DEC(MID($A901,48,2)),HEX2DEC(MID($A901,50,2)),HEX2DEC(MID($A901,52,2)),HEX2DEC(MID($A901,54,2)),HEX2DEC(MID($A901,56,2)),HEX2DEC(MID($A901,58,2)),HEX2DEC(MID($A901,60,2)),HEX2DEC(MID($A901,62,2)),HEX2DEC(MID($A901,64,2)))</f>
        <v>2868</v>
      </c>
    </row>
    <row r="902" spans="1:2" x14ac:dyDescent="0.45">
      <c r="A902" s="1" t="s">
        <v>941</v>
      </c>
      <c r="B902" s="2">
        <f>SUM(HEX2DEC(MID($A902,10,2)),HEX2DEC(MID($A902,12,2)),HEX2DEC(MID($A902,14,2)),HEX2DEC(MID($A902,16,2)),HEX2DEC(MID($A902,18,2)),HEX2DEC(MID($A902,20,2)),HEX2DEC(MID($A902,22,2)),HEX2DEC(MID($A902,24,2)),HEX2DEC(MID($A902,26,2)),HEX2DEC(MID($A902,28,2)),HEX2DEC(MID($A902,30,2)),HEX2DEC(MID($A902,32,2)),HEX2DEC(MID($A902,34,2)),HEX2DEC(MID($A902,36,2)),HEX2DEC(MID($A902,38,2)),HEX2DEC(MID($A902,40,2)),HEX2DEC(MID($A902,42,2)),HEX2DEC(MID($A902,44,2)),HEX2DEC(MID($A902,46,2)),HEX2DEC(MID($A902,48,2)),HEX2DEC(MID($A902,50,2)),HEX2DEC(MID($A902,52,2)),HEX2DEC(MID($A902,54,2)),HEX2DEC(MID($A902,56,2)))</f>
        <v>0</v>
      </c>
    </row>
    <row r="903" spans="1:2" x14ac:dyDescent="0.45">
      <c r="A903" s="1" t="s">
        <v>118</v>
      </c>
      <c r="B903" s="2">
        <f>SUM(HEX2DEC(MID($A903,10,2)),HEX2DEC(MID($A903,12,2)),HEX2DEC(MID($A903,14,2)),HEX2DEC(MID($A903,16,2)),HEX2DEC(MID($A903,18,2)),HEX2DEC(MID($A903,20,2)),HEX2DEC(MID($A903,22,2)),HEX2DEC(MID($A903,24,2)),HEX2DEC(MID($A903,26,2)),HEX2DEC(MID($A903,28,2)),HEX2DEC(MID($A903,30,2)),HEX2DEC(MID($A903,32,2)),HEX2DEC(MID($A903,34,2)),HEX2DEC(MID($A903,36,2)),HEX2DEC(MID($A903,38,2)),HEX2DEC(MID($A903,40,2)),HEX2DEC(MID($A903,42,2)),HEX2DEC(MID($A903,44,2)),HEX2DEC(MID($A903,46,2)),HEX2DEC(MID($A903,48,2)),HEX2DEC(MID($A903,50,2)),HEX2DEC(MID($A903,52,2)),HEX2DEC(MID($A903,54,2)),HEX2DEC(MID($A903,56,2)),HEX2DEC(MID($A903,58,2)),HEX2DEC(MID($A903,60,2)),HEX2DEC(MID($A903,62,2)),HEX2DEC(MID($A903,64,2)))</f>
        <v>1485</v>
      </c>
    </row>
    <row r="904" spans="1:2" x14ac:dyDescent="0.45">
      <c r="A904" s="1" t="s">
        <v>942</v>
      </c>
      <c r="B904" s="2">
        <f t="shared" ref="B904:B907" si="240">SUM(HEX2DEC(MID($A904,10,2)),HEX2DEC(MID($A904,12,2)),HEX2DEC(MID($A904,14,2)),HEX2DEC(MID($A904,16,2)),HEX2DEC(MID($A904,18,2)),HEX2DEC(MID($A904,20,2)),HEX2DEC(MID($A904,22,2)),HEX2DEC(MID($A904,24,2)),HEX2DEC(MID($A904,26,2)),HEX2DEC(MID($A904,28,2)),HEX2DEC(MID($A904,30,2)),HEX2DEC(MID($A904,32,2)),HEX2DEC(MID($A904,34,2)),HEX2DEC(MID($A904,36,2)),HEX2DEC(MID($A904,38,2)),HEX2DEC(MID($A904,40,2)),HEX2DEC(MID($A904,42,2)),HEX2DEC(MID($A904,44,2)),HEX2DEC(MID($A904,46,2)),HEX2DEC(MID($A904,48,2)),HEX2DEC(MID($A904,50,2)),HEX2DEC(MID($A904,52,2)),HEX2DEC(MID($A904,54,2)),HEX2DEC(MID($A904,56,2)),HEX2DEC(MID($A904,58,2)),HEX2DEC(MID($A904,60,2)),HEX2DEC(MID($A904,62,2)),HEX2DEC(MID($A904,64,2)))</f>
        <v>585</v>
      </c>
    </row>
    <row r="905" spans="1:2" x14ac:dyDescent="0.45">
      <c r="A905" s="1" t="s">
        <v>943</v>
      </c>
      <c r="B905" s="2">
        <f>SUM(HEX2DEC(MID($A905,10,2)),HEX2DEC(MID($A905,12,2)),HEX2DEC(MID($A905,14,2)),HEX2DEC(MID($A905,16,2)),HEX2DEC(MID($A905,18,2)),HEX2DEC(MID($A905,20,2)),HEX2DEC(MID($A905,22,2)),HEX2DEC(MID($A905,24,2)),HEX2DEC(MID($A905,26,2)),HEX2DEC(MID($A905,28,2)),HEX2DEC(MID($A905,30,2)),HEX2DEC(MID($A905,32,2)),HEX2DEC(MID($A905,34,2)),HEX2DEC(MID($A905,36,2)),HEX2DEC(MID($A905,38,2)),HEX2DEC(MID($A905,40,2)),HEX2DEC(MID($A905,42,2)),HEX2DEC(MID($A905,44,2)),HEX2DEC(MID($A905,46,2)),HEX2DEC(MID($A905,48,2)),HEX2DEC(MID($A905,50,2)),HEX2DEC(MID($A905,52,2)),HEX2DEC(MID($A905,54,2)),HEX2DEC(MID($A905,56,2)))</f>
        <v>0</v>
      </c>
    </row>
    <row r="906" spans="1:2" x14ac:dyDescent="0.45">
      <c r="A906" s="1" t="s">
        <v>944</v>
      </c>
      <c r="B906" s="2">
        <f>SUM(HEX2DEC(MID($A906,10,2)),HEX2DEC(MID($A906,12,2)),HEX2DEC(MID($A906,14,2)),HEX2DEC(MID($A906,16,2)),HEX2DEC(MID($A906,18,2)),HEX2DEC(MID($A906,20,2)),HEX2DEC(MID($A906,22,2)),HEX2DEC(MID($A906,24,2)),HEX2DEC(MID($A906,26,2)),HEX2DEC(MID($A906,28,2)),HEX2DEC(MID($A906,30,2)),HEX2DEC(MID($A906,32,2)),HEX2DEC(MID($A906,34,2)),HEX2DEC(MID($A906,36,2)),HEX2DEC(MID($A906,38,2)),HEX2DEC(MID($A906,40,2)),HEX2DEC(MID($A906,42,2)),HEX2DEC(MID($A906,44,2)),HEX2DEC(MID($A906,46,2)),HEX2DEC(MID($A906,48,2)),HEX2DEC(MID($A906,50,2)),HEX2DEC(MID($A906,52,2)),HEX2DEC(MID($A906,54,2)),HEX2DEC(MID($A906,56,2)),HEX2DEC(MID($A906,58,2)),HEX2DEC(MID($A906,60,2)),HEX2DEC(MID($A906,62,2)),HEX2DEC(MID($A906,64,2)))</f>
        <v>2039</v>
      </c>
    </row>
    <row r="907" spans="1:2" x14ac:dyDescent="0.45">
      <c r="A907" s="1" t="s">
        <v>945</v>
      </c>
      <c r="B907" s="2">
        <f t="shared" si="240"/>
        <v>1114</v>
      </c>
    </row>
    <row r="908" spans="1:2" x14ac:dyDescent="0.45">
      <c r="A908" s="1" t="s">
        <v>946</v>
      </c>
      <c r="B908" s="2">
        <f>SUM(HEX2DEC(MID($A908,10,2)),HEX2DEC(MID($A908,12,2)),HEX2DEC(MID($A908,14,2)),HEX2DEC(MID($A908,16,2)),HEX2DEC(MID($A908,18,2)),HEX2DEC(MID($A908,20,2)),HEX2DEC(MID($A908,22,2)),HEX2DEC(MID($A908,24,2)),HEX2DEC(MID($A908,26,2)),HEX2DEC(MID($A908,28,2)),HEX2DEC(MID($A908,30,2)),HEX2DEC(MID($A908,32,2)),HEX2DEC(MID($A908,34,2)),HEX2DEC(MID($A908,36,2)),HEX2DEC(MID($A908,38,2)),HEX2DEC(MID($A908,40,2)),HEX2DEC(MID($A908,42,2)),HEX2DEC(MID($A908,44,2)),HEX2DEC(MID($A908,46,2)),HEX2DEC(MID($A908,48,2)),HEX2DEC(MID($A908,50,2)),HEX2DEC(MID($A908,52,2)),HEX2DEC(MID($A908,54,2)),HEX2DEC(MID($A908,56,2)))</f>
        <v>153</v>
      </c>
    </row>
    <row r="909" spans="1:2" x14ac:dyDescent="0.45">
      <c r="A909" s="1" t="s">
        <v>947</v>
      </c>
      <c r="B909" s="2">
        <f>SUM(HEX2DEC(MID($A909,10,2)),HEX2DEC(MID($A909,12,2)),HEX2DEC(MID($A909,14,2)),HEX2DEC(MID($A909,16,2)),HEX2DEC(MID($A909,18,2)),HEX2DEC(MID($A909,20,2)),HEX2DEC(MID($A909,22,2)),HEX2DEC(MID($A909,24,2)),HEX2DEC(MID($A909,26,2)),HEX2DEC(MID($A909,28,2)),HEX2DEC(MID($A909,30,2)),HEX2DEC(MID($A909,32,2)),HEX2DEC(MID($A909,34,2)),HEX2DEC(MID($A909,36,2)),HEX2DEC(MID($A909,38,2)),HEX2DEC(MID($A909,40,2)),HEX2DEC(MID($A909,42,2)),HEX2DEC(MID($A909,44,2)),HEX2DEC(MID($A909,46,2)),HEX2DEC(MID($A909,48,2)),HEX2DEC(MID($A909,50,2)),HEX2DEC(MID($A909,52,2)),HEX2DEC(MID($A909,54,2)),HEX2DEC(MID($A909,56,2)),HEX2DEC(MID($A909,58,2)),HEX2DEC(MID($A909,60,2)),HEX2DEC(MID($A909,62,2)),HEX2DEC(MID($A909,64,2)))</f>
        <v>1600</v>
      </c>
    </row>
    <row r="910" spans="1:2" x14ac:dyDescent="0.45">
      <c r="A910" s="1" t="s">
        <v>948</v>
      </c>
      <c r="B910" s="2">
        <f t="shared" ref="B910" si="241">SUM(HEX2DEC(MID($A910,10,2)),HEX2DEC(MID($A910,12,2)),HEX2DEC(MID($A910,14,2)),HEX2DEC(MID($A910,16,2)),HEX2DEC(MID($A910,18,2)),HEX2DEC(MID($A910,20,2)),HEX2DEC(MID($A910,22,2)),HEX2DEC(MID($A910,24,2)),HEX2DEC(MID($A910,26,2)),HEX2DEC(MID($A910,28,2)),HEX2DEC(MID($A910,30,2)),HEX2DEC(MID($A910,32,2)),HEX2DEC(MID($A910,34,2)),HEX2DEC(MID($A910,36,2)),HEX2DEC(MID($A910,38,2)),HEX2DEC(MID($A910,40,2)),HEX2DEC(MID($A910,42,2)),HEX2DEC(MID($A910,44,2)),HEX2DEC(MID($A910,46,2)),HEX2DEC(MID($A910,48,2)),HEX2DEC(MID($A910,50,2)),HEX2DEC(MID($A910,52,2)),HEX2DEC(MID($A910,54,2)),HEX2DEC(MID($A910,56,2)),HEX2DEC(MID($A910,58,2)),HEX2DEC(MID($A910,60,2)),HEX2DEC(MID($A910,62,2)),HEX2DEC(MID($A910,64,2)))</f>
        <v>1399</v>
      </c>
    </row>
    <row r="911" spans="1:2" x14ac:dyDescent="0.45">
      <c r="A911" s="1" t="s">
        <v>949</v>
      </c>
      <c r="B911" s="2">
        <f>SUM(HEX2DEC(MID($A911,10,2)),HEX2DEC(MID($A911,12,2)),HEX2DEC(MID($A911,14,2)),HEX2DEC(MID($A911,16,2)),HEX2DEC(MID($A911,18,2)),HEX2DEC(MID($A911,20,2)),HEX2DEC(MID($A911,22,2)),HEX2DEC(MID($A911,24,2)),HEX2DEC(MID($A911,26,2)),HEX2DEC(MID($A911,28,2)),HEX2DEC(MID($A911,30,2)),HEX2DEC(MID($A911,32,2)),HEX2DEC(MID($A911,34,2)),HEX2DEC(MID($A911,36,2)),HEX2DEC(MID($A911,38,2)),HEX2DEC(MID($A911,40,2)),HEX2DEC(MID($A911,42,2)),HEX2DEC(MID($A911,44,2)),HEX2DEC(MID($A911,46,2)),HEX2DEC(MID($A911,48,2)),HEX2DEC(MID($A911,50,2)),HEX2DEC(MID($A911,52,2)),HEX2DEC(MID($A911,54,2)),HEX2DEC(MID($A911,56,2)))</f>
        <v>561</v>
      </c>
    </row>
    <row r="912" spans="1:2" x14ac:dyDescent="0.45">
      <c r="A912" s="1" t="s">
        <v>950</v>
      </c>
      <c r="B912" s="2">
        <f>SUM(HEX2DEC(MID($A912,10,2)),HEX2DEC(MID($A912,12,2)),HEX2DEC(MID($A912,14,2)),HEX2DEC(MID($A912,16,2)),HEX2DEC(MID($A912,18,2)),HEX2DEC(MID($A912,20,2)),HEX2DEC(MID($A912,22,2)),HEX2DEC(MID($A912,24,2)),HEX2DEC(MID($A912,26,2)),HEX2DEC(MID($A912,28,2)),HEX2DEC(MID($A912,30,2)),HEX2DEC(MID($A912,32,2)),HEX2DEC(MID($A912,34,2)),HEX2DEC(MID($A912,36,2)),HEX2DEC(MID($A912,38,2)),HEX2DEC(MID($A912,40,2)),HEX2DEC(MID($A912,42,2)),HEX2DEC(MID($A912,44,2)),HEX2DEC(MID($A912,46,2)),HEX2DEC(MID($A912,48,2)),HEX2DEC(MID($A912,50,2)),HEX2DEC(MID($A912,52,2)),HEX2DEC(MID($A912,54,2)),HEX2DEC(MID($A912,56,2)),HEX2DEC(MID($A912,58,2)),HEX2DEC(MID($A912,60,2)),HEX2DEC(MID($A912,62,2)),HEX2DEC(MID($A912,64,2)))</f>
        <v>530</v>
      </c>
    </row>
    <row r="913" spans="1:2" x14ac:dyDescent="0.45">
      <c r="A913" s="1" t="s">
        <v>951</v>
      </c>
      <c r="B913" s="2">
        <f t="shared" ref="B913" si="242">SUM(HEX2DEC(MID($A913,10,2)),HEX2DEC(MID($A913,12,2)),HEX2DEC(MID($A913,14,2)),HEX2DEC(MID($A913,16,2)),HEX2DEC(MID($A913,18,2)),HEX2DEC(MID($A913,20,2)),HEX2DEC(MID($A913,22,2)),HEX2DEC(MID($A913,24,2)),HEX2DEC(MID($A913,26,2)),HEX2DEC(MID($A913,28,2)),HEX2DEC(MID($A913,30,2)),HEX2DEC(MID($A913,32,2)),HEX2DEC(MID($A913,34,2)),HEX2DEC(MID($A913,36,2)),HEX2DEC(MID($A913,38,2)),HEX2DEC(MID($A913,40,2)),HEX2DEC(MID($A913,42,2)),HEX2DEC(MID($A913,44,2)),HEX2DEC(MID($A913,46,2)),HEX2DEC(MID($A913,48,2)),HEX2DEC(MID($A913,50,2)),HEX2DEC(MID($A913,52,2)),HEX2DEC(MID($A913,54,2)),HEX2DEC(MID($A913,56,2)),HEX2DEC(MID($A913,58,2)),HEX2DEC(MID($A913,60,2)),HEX2DEC(MID($A913,62,2)),HEX2DEC(MID($A913,64,2)))</f>
        <v>403</v>
      </c>
    </row>
    <row r="914" spans="1:2" x14ac:dyDescent="0.45">
      <c r="A914" s="1" t="s">
        <v>952</v>
      </c>
      <c r="B914" s="2">
        <f>SUM(HEX2DEC(MID($A914,10,2)),HEX2DEC(MID($A914,12,2)),HEX2DEC(MID($A914,14,2)),HEX2DEC(MID($A914,16,2)),HEX2DEC(MID($A914,18,2)),HEX2DEC(MID($A914,20,2)),HEX2DEC(MID($A914,22,2)),HEX2DEC(MID($A914,24,2)),HEX2DEC(MID($A914,26,2)),HEX2DEC(MID($A914,28,2)),HEX2DEC(MID($A914,30,2)),HEX2DEC(MID($A914,32,2)),HEX2DEC(MID($A914,34,2)),HEX2DEC(MID($A914,36,2)),HEX2DEC(MID($A914,38,2)),HEX2DEC(MID($A914,40,2)),HEX2DEC(MID($A914,42,2)),HEX2DEC(MID($A914,44,2)),HEX2DEC(MID($A914,46,2)),HEX2DEC(MID($A914,48,2)),HEX2DEC(MID($A914,50,2)),HEX2DEC(MID($A914,52,2)),HEX2DEC(MID($A914,54,2)),HEX2DEC(MID($A914,56,2)))</f>
        <v>0</v>
      </c>
    </row>
    <row r="915" spans="1:2" x14ac:dyDescent="0.45">
      <c r="A915" s="1" t="s">
        <v>953</v>
      </c>
      <c r="B915" s="2">
        <f>SUM(HEX2DEC(MID($A915,10,2)),HEX2DEC(MID($A915,12,2)),HEX2DEC(MID($A915,14,2)),HEX2DEC(MID($A915,16,2)),HEX2DEC(MID($A915,18,2)),HEX2DEC(MID($A915,20,2)),HEX2DEC(MID($A915,22,2)),HEX2DEC(MID($A915,24,2)),HEX2DEC(MID($A915,26,2)),HEX2DEC(MID($A915,28,2)),HEX2DEC(MID($A915,30,2)),HEX2DEC(MID($A915,32,2)),HEX2DEC(MID($A915,34,2)),HEX2DEC(MID($A915,36,2)),HEX2DEC(MID($A915,38,2)),HEX2DEC(MID($A915,40,2)),HEX2DEC(MID($A915,42,2)),HEX2DEC(MID($A915,44,2)),HEX2DEC(MID($A915,46,2)),HEX2DEC(MID($A915,48,2)),HEX2DEC(MID($A915,50,2)),HEX2DEC(MID($A915,52,2)),HEX2DEC(MID($A915,54,2)),HEX2DEC(MID($A915,56,2)),HEX2DEC(MID($A915,58,2)),HEX2DEC(MID($A915,60,2)),HEX2DEC(MID($A915,62,2)),HEX2DEC(MID($A915,64,2)))</f>
        <v>907</v>
      </c>
    </row>
    <row r="916" spans="1:2" x14ac:dyDescent="0.45">
      <c r="A916" s="1" t="s">
        <v>954</v>
      </c>
      <c r="B916" s="2">
        <f t="shared" ref="B916" si="243">SUM(HEX2DEC(MID($A916,10,2)),HEX2DEC(MID($A916,12,2)),HEX2DEC(MID($A916,14,2)),HEX2DEC(MID($A916,16,2)),HEX2DEC(MID($A916,18,2)),HEX2DEC(MID($A916,20,2)),HEX2DEC(MID($A916,22,2)),HEX2DEC(MID($A916,24,2)),HEX2DEC(MID($A916,26,2)),HEX2DEC(MID($A916,28,2)),HEX2DEC(MID($A916,30,2)),HEX2DEC(MID($A916,32,2)),HEX2DEC(MID($A916,34,2)),HEX2DEC(MID($A916,36,2)),HEX2DEC(MID($A916,38,2)),HEX2DEC(MID($A916,40,2)),HEX2DEC(MID($A916,42,2)),HEX2DEC(MID($A916,44,2)),HEX2DEC(MID($A916,46,2)),HEX2DEC(MID($A916,48,2)),HEX2DEC(MID($A916,50,2)),HEX2DEC(MID($A916,52,2)),HEX2DEC(MID($A916,54,2)),HEX2DEC(MID($A916,56,2)),HEX2DEC(MID($A916,58,2)),HEX2DEC(MID($A916,60,2)),HEX2DEC(MID($A916,62,2)),HEX2DEC(MID($A916,64,2)))</f>
        <v>757</v>
      </c>
    </row>
    <row r="917" spans="1:2" x14ac:dyDescent="0.45">
      <c r="A917" s="1" t="s">
        <v>955</v>
      </c>
      <c r="B917" s="2">
        <f>SUM(HEX2DEC(MID($A917,10,2)),HEX2DEC(MID($A917,12,2)),HEX2DEC(MID($A917,14,2)),HEX2DEC(MID($A917,16,2)),HEX2DEC(MID($A917,18,2)),HEX2DEC(MID($A917,20,2)),HEX2DEC(MID($A917,22,2)),HEX2DEC(MID($A917,24,2)),HEX2DEC(MID($A917,26,2)),HEX2DEC(MID($A917,28,2)),HEX2DEC(MID($A917,30,2)),HEX2DEC(MID($A917,32,2)),HEX2DEC(MID($A917,34,2)),HEX2DEC(MID($A917,36,2)),HEX2DEC(MID($A917,38,2)),HEX2DEC(MID($A917,40,2)),HEX2DEC(MID($A917,42,2)),HEX2DEC(MID($A917,44,2)),HEX2DEC(MID($A917,46,2)),HEX2DEC(MID($A917,48,2)),HEX2DEC(MID($A917,50,2)),HEX2DEC(MID($A917,52,2)),HEX2DEC(MID($A917,54,2)),HEX2DEC(MID($A917,56,2)))</f>
        <v>0</v>
      </c>
    </row>
    <row r="918" spans="1:2" x14ac:dyDescent="0.45">
      <c r="A918" s="1" t="s">
        <v>956</v>
      </c>
      <c r="B918" s="2">
        <f>SUM(HEX2DEC(MID($A918,10,2)),HEX2DEC(MID($A918,12,2)),HEX2DEC(MID($A918,14,2)),HEX2DEC(MID($A918,16,2)),HEX2DEC(MID($A918,18,2)),HEX2DEC(MID($A918,20,2)),HEX2DEC(MID($A918,22,2)),HEX2DEC(MID($A918,24,2)),HEX2DEC(MID($A918,26,2)),HEX2DEC(MID($A918,28,2)),HEX2DEC(MID($A918,30,2)),HEX2DEC(MID($A918,32,2)),HEX2DEC(MID($A918,34,2)),HEX2DEC(MID($A918,36,2)),HEX2DEC(MID($A918,38,2)),HEX2DEC(MID($A918,40,2)),HEX2DEC(MID($A918,42,2)),HEX2DEC(MID($A918,44,2)),HEX2DEC(MID($A918,46,2)),HEX2DEC(MID($A918,48,2)),HEX2DEC(MID($A918,50,2)),HEX2DEC(MID($A918,52,2)),HEX2DEC(MID($A918,54,2)),HEX2DEC(MID($A918,56,2)),HEX2DEC(MID($A918,58,2)),HEX2DEC(MID($A918,60,2)),HEX2DEC(MID($A918,62,2)),HEX2DEC(MID($A918,64,2)))</f>
        <v>435</v>
      </c>
    </row>
    <row r="919" spans="1:2" x14ac:dyDescent="0.45">
      <c r="A919" s="1" t="s">
        <v>957</v>
      </c>
      <c r="B919" s="2">
        <f t="shared" ref="B919:B922" si="244">SUM(HEX2DEC(MID($A919,10,2)),HEX2DEC(MID($A919,12,2)),HEX2DEC(MID($A919,14,2)),HEX2DEC(MID($A919,16,2)),HEX2DEC(MID($A919,18,2)),HEX2DEC(MID($A919,20,2)),HEX2DEC(MID($A919,22,2)),HEX2DEC(MID($A919,24,2)),HEX2DEC(MID($A919,26,2)),HEX2DEC(MID($A919,28,2)),HEX2DEC(MID($A919,30,2)),HEX2DEC(MID($A919,32,2)),HEX2DEC(MID($A919,34,2)),HEX2DEC(MID($A919,36,2)),HEX2DEC(MID($A919,38,2)),HEX2DEC(MID($A919,40,2)),HEX2DEC(MID($A919,42,2)),HEX2DEC(MID($A919,44,2)),HEX2DEC(MID($A919,46,2)),HEX2DEC(MID($A919,48,2)),HEX2DEC(MID($A919,50,2)),HEX2DEC(MID($A919,52,2)),HEX2DEC(MID($A919,54,2)),HEX2DEC(MID($A919,56,2)),HEX2DEC(MID($A919,58,2)),HEX2DEC(MID($A919,60,2)),HEX2DEC(MID($A919,62,2)),HEX2DEC(MID($A919,64,2)))</f>
        <v>714</v>
      </c>
    </row>
    <row r="920" spans="1:2" x14ac:dyDescent="0.45">
      <c r="A920" s="1" t="s">
        <v>958</v>
      </c>
      <c r="B920" s="2">
        <f>SUM(HEX2DEC(MID($A920,10,2)),HEX2DEC(MID($A920,12,2)),HEX2DEC(MID($A920,14,2)),HEX2DEC(MID($A920,16,2)),HEX2DEC(MID($A920,18,2)),HEX2DEC(MID($A920,20,2)),HEX2DEC(MID($A920,22,2)),HEX2DEC(MID($A920,24,2)),HEX2DEC(MID($A920,26,2)),HEX2DEC(MID($A920,28,2)),HEX2DEC(MID($A920,30,2)),HEX2DEC(MID($A920,32,2)),HEX2DEC(MID($A920,34,2)),HEX2DEC(MID($A920,36,2)),HEX2DEC(MID($A920,38,2)),HEX2DEC(MID($A920,40,2)),HEX2DEC(MID($A920,42,2)),HEX2DEC(MID($A920,44,2)),HEX2DEC(MID($A920,46,2)),HEX2DEC(MID($A920,48,2)),HEX2DEC(MID($A920,50,2)),HEX2DEC(MID($A920,52,2)),HEX2DEC(MID($A920,54,2)),HEX2DEC(MID($A920,56,2)))</f>
        <v>0</v>
      </c>
    </row>
    <row r="921" spans="1:2" x14ac:dyDescent="0.45">
      <c r="A921" s="1" t="s">
        <v>959</v>
      </c>
      <c r="B921" s="2">
        <f>SUM(HEX2DEC(MID($A921,10,2)),HEX2DEC(MID($A921,12,2)),HEX2DEC(MID($A921,14,2)),HEX2DEC(MID($A921,16,2)),HEX2DEC(MID($A921,18,2)),HEX2DEC(MID($A921,20,2)),HEX2DEC(MID($A921,22,2)),HEX2DEC(MID($A921,24,2)),HEX2DEC(MID($A921,26,2)),HEX2DEC(MID($A921,28,2)),HEX2DEC(MID($A921,30,2)),HEX2DEC(MID($A921,32,2)),HEX2DEC(MID($A921,34,2)),HEX2DEC(MID($A921,36,2)),HEX2DEC(MID($A921,38,2)),HEX2DEC(MID($A921,40,2)),HEX2DEC(MID($A921,42,2)),HEX2DEC(MID($A921,44,2)),HEX2DEC(MID($A921,46,2)),HEX2DEC(MID($A921,48,2)),HEX2DEC(MID($A921,50,2)),HEX2DEC(MID($A921,52,2)),HEX2DEC(MID($A921,54,2)),HEX2DEC(MID($A921,56,2)),HEX2DEC(MID($A921,58,2)),HEX2DEC(MID($A921,60,2)),HEX2DEC(MID($A921,62,2)),HEX2DEC(MID($A921,64,2)))</f>
        <v>1327</v>
      </c>
    </row>
    <row r="922" spans="1:2" x14ac:dyDescent="0.45">
      <c r="A922" s="1" t="s">
        <v>960</v>
      </c>
      <c r="B922" s="2">
        <f t="shared" si="244"/>
        <v>656</v>
      </c>
    </row>
    <row r="923" spans="1:2" x14ac:dyDescent="0.45">
      <c r="A923" s="1" t="s">
        <v>961</v>
      </c>
      <c r="B923" s="2">
        <f>SUM(HEX2DEC(MID($A923,10,2)),HEX2DEC(MID($A923,12,2)),HEX2DEC(MID($A923,14,2)),HEX2DEC(MID($A923,16,2)),HEX2DEC(MID($A923,18,2)),HEX2DEC(MID($A923,20,2)),HEX2DEC(MID($A923,22,2)),HEX2DEC(MID($A923,24,2)),HEX2DEC(MID($A923,26,2)),HEX2DEC(MID($A923,28,2)),HEX2DEC(MID($A923,30,2)),HEX2DEC(MID($A923,32,2)),HEX2DEC(MID($A923,34,2)),HEX2DEC(MID($A923,36,2)),HEX2DEC(MID($A923,38,2)),HEX2DEC(MID($A923,40,2)),HEX2DEC(MID($A923,42,2)),HEX2DEC(MID($A923,44,2)),HEX2DEC(MID($A923,46,2)),HEX2DEC(MID($A923,48,2)),HEX2DEC(MID($A923,50,2)),HEX2DEC(MID($A923,52,2)),HEX2DEC(MID($A923,54,2)),HEX2DEC(MID($A923,56,2)))</f>
        <v>0</v>
      </c>
    </row>
    <row r="924" spans="1:2" x14ac:dyDescent="0.45">
      <c r="A924" s="1" t="s">
        <v>962</v>
      </c>
      <c r="B924" s="2">
        <f>SUM(HEX2DEC(MID($A924,10,2)),HEX2DEC(MID($A924,12,2)),HEX2DEC(MID($A924,14,2)),HEX2DEC(MID($A924,16,2)),HEX2DEC(MID($A924,18,2)),HEX2DEC(MID($A924,20,2)),HEX2DEC(MID($A924,22,2)),HEX2DEC(MID($A924,24,2)),HEX2DEC(MID($A924,26,2)),HEX2DEC(MID($A924,28,2)),HEX2DEC(MID($A924,30,2)),HEX2DEC(MID($A924,32,2)),HEX2DEC(MID($A924,34,2)),HEX2DEC(MID($A924,36,2)),HEX2DEC(MID($A924,38,2)),HEX2DEC(MID($A924,40,2)),HEX2DEC(MID($A924,42,2)),HEX2DEC(MID($A924,44,2)),HEX2DEC(MID($A924,46,2)),HEX2DEC(MID($A924,48,2)),HEX2DEC(MID($A924,50,2)),HEX2DEC(MID($A924,52,2)),HEX2DEC(MID($A924,54,2)),HEX2DEC(MID($A924,56,2)),HEX2DEC(MID($A924,58,2)),HEX2DEC(MID($A924,60,2)),HEX2DEC(MID($A924,62,2)),HEX2DEC(MID($A924,64,2)))</f>
        <v>1034</v>
      </c>
    </row>
    <row r="925" spans="1:2" x14ac:dyDescent="0.45">
      <c r="A925" s="1" t="s">
        <v>963</v>
      </c>
      <c r="B925" s="2">
        <f t="shared" ref="B925" si="245">SUM(HEX2DEC(MID($A925,10,2)),HEX2DEC(MID($A925,12,2)),HEX2DEC(MID($A925,14,2)),HEX2DEC(MID($A925,16,2)),HEX2DEC(MID($A925,18,2)),HEX2DEC(MID($A925,20,2)),HEX2DEC(MID($A925,22,2)),HEX2DEC(MID($A925,24,2)),HEX2DEC(MID($A925,26,2)),HEX2DEC(MID($A925,28,2)),HEX2DEC(MID($A925,30,2)),HEX2DEC(MID($A925,32,2)),HEX2DEC(MID($A925,34,2)),HEX2DEC(MID($A925,36,2)),HEX2DEC(MID($A925,38,2)),HEX2DEC(MID($A925,40,2)),HEX2DEC(MID($A925,42,2)),HEX2DEC(MID($A925,44,2)),HEX2DEC(MID($A925,46,2)),HEX2DEC(MID($A925,48,2)),HEX2DEC(MID($A925,50,2)),HEX2DEC(MID($A925,52,2)),HEX2DEC(MID($A925,54,2)),HEX2DEC(MID($A925,56,2)),HEX2DEC(MID($A925,58,2)),HEX2DEC(MID($A925,60,2)),HEX2DEC(MID($A925,62,2)),HEX2DEC(MID($A925,64,2)))</f>
        <v>1166</v>
      </c>
    </row>
    <row r="926" spans="1:2" x14ac:dyDescent="0.45">
      <c r="A926" s="1" t="s">
        <v>964</v>
      </c>
      <c r="B926" s="2">
        <f>SUM(HEX2DEC(MID($A926,10,2)),HEX2DEC(MID($A926,12,2)),HEX2DEC(MID($A926,14,2)),HEX2DEC(MID($A926,16,2)),HEX2DEC(MID($A926,18,2)),HEX2DEC(MID($A926,20,2)),HEX2DEC(MID($A926,22,2)),HEX2DEC(MID($A926,24,2)),HEX2DEC(MID($A926,26,2)),HEX2DEC(MID($A926,28,2)),HEX2DEC(MID($A926,30,2)),HEX2DEC(MID($A926,32,2)),HEX2DEC(MID($A926,34,2)),HEX2DEC(MID($A926,36,2)),HEX2DEC(MID($A926,38,2)),HEX2DEC(MID($A926,40,2)),HEX2DEC(MID($A926,42,2)),HEX2DEC(MID($A926,44,2)),HEX2DEC(MID($A926,46,2)),HEX2DEC(MID($A926,48,2)),HEX2DEC(MID($A926,50,2)),HEX2DEC(MID($A926,52,2)),HEX2DEC(MID($A926,54,2)),HEX2DEC(MID($A926,56,2)))</f>
        <v>0</v>
      </c>
    </row>
    <row r="927" spans="1:2" x14ac:dyDescent="0.45">
      <c r="A927" s="1" t="s">
        <v>965</v>
      </c>
      <c r="B927" s="2">
        <f>SUM(HEX2DEC(MID($A927,10,2)),HEX2DEC(MID($A927,12,2)),HEX2DEC(MID($A927,14,2)),HEX2DEC(MID($A927,16,2)),HEX2DEC(MID($A927,18,2)),HEX2DEC(MID($A927,20,2)),HEX2DEC(MID($A927,22,2)),HEX2DEC(MID($A927,24,2)),HEX2DEC(MID($A927,26,2)),HEX2DEC(MID($A927,28,2)),HEX2DEC(MID($A927,30,2)),HEX2DEC(MID($A927,32,2)),HEX2DEC(MID($A927,34,2)),HEX2DEC(MID($A927,36,2)),HEX2DEC(MID($A927,38,2)),HEX2DEC(MID($A927,40,2)),HEX2DEC(MID($A927,42,2)),HEX2DEC(MID($A927,44,2)),HEX2DEC(MID($A927,46,2)),HEX2DEC(MID($A927,48,2)),HEX2DEC(MID($A927,50,2)),HEX2DEC(MID($A927,52,2)),HEX2DEC(MID($A927,54,2)),HEX2DEC(MID($A927,56,2)),HEX2DEC(MID($A927,58,2)),HEX2DEC(MID($A927,60,2)),HEX2DEC(MID($A927,62,2)),HEX2DEC(MID($A927,64,2)))</f>
        <v>1048</v>
      </c>
    </row>
    <row r="928" spans="1:2" x14ac:dyDescent="0.45">
      <c r="A928" s="1" t="s">
        <v>966</v>
      </c>
      <c r="B928" s="2">
        <f t="shared" ref="B928" si="246">SUM(HEX2DEC(MID($A928,10,2)),HEX2DEC(MID($A928,12,2)),HEX2DEC(MID($A928,14,2)),HEX2DEC(MID($A928,16,2)),HEX2DEC(MID($A928,18,2)),HEX2DEC(MID($A928,20,2)),HEX2DEC(MID($A928,22,2)),HEX2DEC(MID($A928,24,2)),HEX2DEC(MID($A928,26,2)),HEX2DEC(MID($A928,28,2)),HEX2DEC(MID($A928,30,2)),HEX2DEC(MID($A928,32,2)),HEX2DEC(MID($A928,34,2)),HEX2DEC(MID($A928,36,2)),HEX2DEC(MID($A928,38,2)),HEX2DEC(MID($A928,40,2)),HEX2DEC(MID($A928,42,2)),HEX2DEC(MID($A928,44,2)),HEX2DEC(MID($A928,46,2)),HEX2DEC(MID($A928,48,2)),HEX2DEC(MID($A928,50,2)),HEX2DEC(MID($A928,52,2)),HEX2DEC(MID($A928,54,2)),HEX2DEC(MID($A928,56,2)),HEX2DEC(MID($A928,58,2)),HEX2DEC(MID($A928,60,2)),HEX2DEC(MID($A928,62,2)),HEX2DEC(MID($A928,64,2)))</f>
        <v>1287</v>
      </c>
    </row>
    <row r="929" spans="1:2" x14ac:dyDescent="0.45">
      <c r="A929" s="1" t="s">
        <v>967</v>
      </c>
      <c r="B929" s="2">
        <f>SUM(HEX2DEC(MID($A929,10,2)),HEX2DEC(MID($A929,12,2)),HEX2DEC(MID($A929,14,2)),HEX2DEC(MID($A929,16,2)),HEX2DEC(MID($A929,18,2)),HEX2DEC(MID($A929,20,2)),HEX2DEC(MID($A929,22,2)),HEX2DEC(MID($A929,24,2)),HEX2DEC(MID($A929,26,2)),HEX2DEC(MID($A929,28,2)),HEX2DEC(MID($A929,30,2)),HEX2DEC(MID($A929,32,2)),HEX2DEC(MID($A929,34,2)),HEX2DEC(MID($A929,36,2)),HEX2DEC(MID($A929,38,2)),HEX2DEC(MID($A929,40,2)),HEX2DEC(MID($A929,42,2)),HEX2DEC(MID($A929,44,2)),HEX2DEC(MID($A929,46,2)),HEX2DEC(MID($A929,48,2)),HEX2DEC(MID($A929,50,2)),HEX2DEC(MID($A929,52,2)),HEX2DEC(MID($A929,54,2)),HEX2DEC(MID($A929,56,2)))</f>
        <v>0</v>
      </c>
    </row>
    <row r="930" spans="1:2" x14ac:dyDescent="0.45">
      <c r="A930" s="1" t="s">
        <v>968</v>
      </c>
      <c r="B930" s="2">
        <f>SUM(HEX2DEC(MID($A930,10,2)),HEX2DEC(MID($A930,12,2)),HEX2DEC(MID($A930,14,2)),HEX2DEC(MID($A930,16,2)),HEX2DEC(MID($A930,18,2)),HEX2DEC(MID($A930,20,2)),HEX2DEC(MID($A930,22,2)),HEX2DEC(MID($A930,24,2)),HEX2DEC(MID($A930,26,2)),HEX2DEC(MID($A930,28,2)),HEX2DEC(MID($A930,30,2)),HEX2DEC(MID($A930,32,2)),HEX2DEC(MID($A930,34,2)),HEX2DEC(MID($A930,36,2)),HEX2DEC(MID($A930,38,2)),HEX2DEC(MID($A930,40,2)),HEX2DEC(MID($A930,42,2)),HEX2DEC(MID($A930,44,2)),HEX2DEC(MID($A930,46,2)),HEX2DEC(MID($A930,48,2)),HEX2DEC(MID($A930,50,2)),HEX2DEC(MID($A930,52,2)),HEX2DEC(MID($A930,54,2)),HEX2DEC(MID($A930,56,2)),HEX2DEC(MID($A930,58,2)),HEX2DEC(MID($A930,60,2)),HEX2DEC(MID($A930,62,2)),HEX2DEC(MID($A930,64,2)))</f>
        <v>917</v>
      </c>
    </row>
    <row r="931" spans="1:2" x14ac:dyDescent="0.45">
      <c r="A931" s="1" t="s">
        <v>969</v>
      </c>
      <c r="B931" s="2">
        <f t="shared" ref="B931" si="247">SUM(HEX2DEC(MID($A931,10,2)),HEX2DEC(MID($A931,12,2)),HEX2DEC(MID($A931,14,2)),HEX2DEC(MID($A931,16,2)),HEX2DEC(MID($A931,18,2)),HEX2DEC(MID($A931,20,2)),HEX2DEC(MID($A931,22,2)),HEX2DEC(MID($A931,24,2)),HEX2DEC(MID($A931,26,2)),HEX2DEC(MID($A931,28,2)),HEX2DEC(MID($A931,30,2)),HEX2DEC(MID($A931,32,2)),HEX2DEC(MID($A931,34,2)),HEX2DEC(MID($A931,36,2)),HEX2DEC(MID($A931,38,2)),HEX2DEC(MID($A931,40,2)),HEX2DEC(MID($A931,42,2)),HEX2DEC(MID($A931,44,2)),HEX2DEC(MID($A931,46,2)),HEX2DEC(MID($A931,48,2)),HEX2DEC(MID($A931,50,2)),HEX2DEC(MID($A931,52,2)),HEX2DEC(MID($A931,54,2)),HEX2DEC(MID($A931,56,2)),HEX2DEC(MID($A931,58,2)),HEX2DEC(MID($A931,60,2)),HEX2DEC(MID($A931,62,2)),HEX2DEC(MID($A931,64,2)))</f>
        <v>669</v>
      </c>
    </row>
    <row r="932" spans="1:2" x14ac:dyDescent="0.45">
      <c r="A932" s="1" t="s">
        <v>970</v>
      </c>
      <c r="B932" s="2">
        <f>SUM(HEX2DEC(MID($A932,10,2)),HEX2DEC(MID($A932,12,2)),HEX2DEC(MID($A932,14,2)),HEX2DEC(MID($A932,16,2)),HEX2DEC(MID($A932,18,2)),HEX2DEC(MID($A932,20,2)),HEX2DEC(MID($A932,22,2)),HEX2DEC(MID($A932,24,2)),HEX2DEC(MID($A932,26,2)),HEX2DEC(MID($A932,28,2)),HEX2DEC(MID($A932,30,2)),HEX2DEC(MID($A932,32,2)),HEX2DEC(MID($A932,34,2)),HEX2DEC(MID($A932,36,2)),HEX2DEC(MID($A932,38,2)),HEX2DEC(MID($A932,40,2)),HEX2DEC(MID($A932,42,2)),HEX2DEC(MID($A932,44,2)),HEX2DEC(MID($A932,46,2)),HEX2DEC(MID($A932,48,2)),HEX2DEC(MID($A932,50,2)),HEX2DEC(MID($A932,52,2)),HEX2DEC(MID($A932,54,2)),HEX2DEC(MID($A932,56,2)))</f>
        <v>0</v>
      </c>
    </row>
    <row r="933" spans="1:2" x14ac:dyDescent="0.45">
      <c r="A933" s="1" t="s">
        <v>971</v>
      </c>
      <c r="B933" s="2">
        <f>SUM(HEX2DEC(MID($A933,10,2)),HEX2DEC(MID($A933,12,2)),HEX2DEC(MID($A933,14,2)),HEX2DEC(MID($A933,16,2)),HEX2DEC(MID($A933,18,2)),HEX2DEC(MID($A933,20,2)),HEX2DEC(MID($A933,22,2)),HEX2DEC(MID($A933,24,2)),HEX2DEC(MID($A933,26,2)),HEX2DEC(MID($A933,28,2)),HEX2DEC(MID($A933,30,2)),HEX2DEC(MID($A933,32,2)),HEX2DEC(MID($A933,34,2)),HEX2DEC(MID($A933,36,2)),HEX2DEC(MID($A933,38,2)),HEX2DEC(MID($A933,40,2)),HEX2DEC(MID($A933,42,2)),HEX2DEC(MID($A933,44,2)),HEX2DEC(MID($A933,46,2)),HEX2DEC(MID($A933,48,2)),HEX2DEC(MID($A933,50,2)),HEX2DEC(MID($A933,52,2)),HEX2DEC(MID($A933,54,2)),HEX2DEC(MID($A933,56,2)),HEX2DEC(MID($A933,58,2)),HEX2DEC(MID($A933,60,2)),HEX2DEC(MID($A933,62,2)),HEX2DEC(MID($A933,64,2)))</f>
        <v>1581</v>
      </c>
    </row>
    <row r="934" spans="1:2" x14ac:dyDescent="0.45">
      <c r="A934" s="1" t="s">
        <v>972</v>
      </c>
      <c r="B934" s="2">
        <f t="shared" ref="B934:B937" si="248">SUM(HEX2DEC(MID($A934,10,2)),HEX2DEC(MID($A934,12,2)),HEX2DEC(MID($A934,14,2)),HEX2DEC(MID($A934,16,2)),HEX2DEC(MID($A934,18,2)),HEX2DEC(MID($A934,20,2)),HEX2DEC(MID($A934,22,2)),HEX2DEC(MID($A934,24,2)),HEX2DEC(MID($A934,26,2)),HEX2DEC(MID($A934,28,2)),HEX2DEC(MID($A934,30,2)),HEX2DEC(MID($A934,32,2)),HEX2DEC(MID($A934,34,2)),HEX2DEC(MID($A934,36,2)),HEX2DEC(MID($A934,38,2)),HEX2DEC(MID($A934,40,2)),HEX2DEC(MID($A934,42,2)),HEX2DEC(MID($A934,44,2)),HEX2DEC(MID($A934,46,2)),HEX2DEC(MID($A934,48,2)),HEX2DEC(MID($A934,50,2)),HEX2DEC(MID($A934,52,2)),HEX2DEC(MID($A934,54,2)),HEX2DEC(MID($A934,56,2)),HEX2DEC(MID($A934,58,2)),HEX2DEC(MID($A934,60,2)),HEX2DEC(MID($A934,62,2)),HEX2DEC(MID($A934,64,2)))</f>
        <v>820</v>
      </c>
    </row>
    <row r="935" spans="1:2" x14ac:dyDescent="0.45">
      <c r="A935" s="1" t="s">
        <v>973</v>
      </c>
      <c r="B935" s="2">
        <f>SUM(HEX2DEC(MID($A935,10,2)),HEX2DEC(MID($A935,12,2)),HEX2DEC(MID($A935,14,2)),HEX2DEC(MID($A935,16,2)),HEX2DEC(MID($A935,18,2)),HEX2DEC(MID($A935,20,2)),HEX2DEC(MID($A935,22,2)),HEX2DEC(MID($A935,24,2)),HEX2DEC(MID($A935,26,2)),HEX2DEC(MID($A935,28,2)),HEX2DEC(MID($A935,30,2)),HEX2DEC(MID($A935,32,2)),HEX2DEC(MID($A935,34,2)),HEX2DEC(MID($A935,36,2)),HEX2DEC(MID($A935,38,2)),HEX2DEC(MID($A935,40,2)),HEX2DEC(MID($A935,42,2)),HEX2DEC(MID($A935,44,2)),HEX2DEC(MID($A935,46,2)),HEX2DEC(MID($A935,48,2)),HEX2DEC(MID($A935,50,2)),HEX2DEC(MID($A935,52,2)),HEX2DEC(MID($A935,54,2)),HEX2DEC(MID($A935,56,2)))</f>
        <v>0</v>
      </c>
    </row>
    <row r="936" spans="1:2" x14ac:dyDescent="0.45">
      <c r="A936" s="1" t="s">
        <v>974</v>
      </c>
      <c r="B936" s="2">
        <f>SUM(HEX2DEC(MID($A936,10,2)),HEX2DEC(MID($A936,12,2)),HEX2DEC(MID($A936,14,2)),HEX2DEC(MID($A936,16,2)),HEX2DEC(MID($A936,18,2)),HEX2DEC(MID($A936,20,2)),HEX2DEC(MID($A936,22,2)),HEX2DEC(MID($A936,24,2)),HEX2DEC(MID($A936,26,2)),HEX2DEC(MID($A936,28,2)),HEX2DEC(MID($A936,30,2)),HEX2DEC(MID($A936,32,2)),HEX2DEC(MID($A936,34,2)),HEX2DEC(MID($A936,36,2)),HEX2DEC(MID($A936,38,2)),HEX2DEC(MID($A936,40,2)),HEX2DEC(MID($A936,42,2)),HEX2DEC(MID($A936,44,2)),HEX2DEC(MID($A936,46,2)),HEX2DEC(MID($A936,48,2)),HEX2DEC(MID($A936,50,2)),HEX2DEC(MID($A936,52,2)),HEX2DEC(MID($A936,54,2)),HEX2DEC(MID($A936,56,2)),HEX2DEC(MID($A936,58,2)),HEX2DEC(MID($A936,60,2)),HEX2DEC(MID($A936,62,2)),HEX2DEC(MID($A936,64,2)))</f>
        <v>2025</v>
      </c>
    </row>
    <row r="937" spans="1:2" x14ac:dyDescent="0.45">
      <c r="A937" s="1" t="s">
        <v>975</v>
      </c>
      <c r="B937" s="2">
        <f t="shared" si="248"/>
        <v>749</v>
      </c>
    </row>
    <row r="938" spans="1:2" x14ac:dyDescent="0.45">
      <c r="A938" s="1" t="s">
        <v>976</v>
      </c>
      <c r="B938" s="2">
        <f>SUM(HEX2DEC(MID($A938,10,2)),HEX2DEC(MID($A938,12,2)),HEX2DEC(MID($A938,14,2)),HEX2DEC(MID($A938,16,2)),HEX2DEC(MID($A938,18,2)),HEX2DEC(MID($A938,20,2)),HEX2DEC(MID($A938,22,2)),HEX2DEC(MID($A938,24,2)),HEX2DEC(MID($A938,26,2)),HEX2DEC(MID($A938,28,2)),HEX2DEC(MID($A938,30,2)),HEX2DEC(MID($A938,32,2)),HEX2DEC(MID($A938,34,2)),HEX2DEC(MID($A938,36,2)),HEX2DEC(MID($A938,38,2)),HEX2DEC(MID($A938,40,2)),HEX2DEC(MID($A938,42,2)),HEX2DEC(MID($A938,44,2)),HEX2DEC(MID($A938,46,2)),HEX2DEC(MID($A938,48,2)),HEX2DEC(MID($A938,50,2)),HEX2DEC(MID($A938,52,2)),HEX2DEC(MID($A938,54,2)),HEX2DEC(MID($A938,56,2)))</f>
        <v>0</v>
      </c>
    </row>
    <row r="939" spans="1:2" x14ac:dyDescent="0.45">
      <c r="A939" s="1" t="s">
        <v>977</v>
      </c>
      <c r="B939" s="2">
        <f>SUM(HEX2DEC(MID($A939,10,2)),HEX2DEC(MID($A939,12,2)),HEX2DEC(MID($A939,14,2)),HEX2DEC(MID($A939,16,2)),HEX2DEC(MID($A939,18,2)),HEX2DEC(MID($A939,20,2)),HEX2DEC(MID($A939,22,2)),HEX2DEC(MID($A939,24,2)),HEX2DEC(MID($A939,26,2)),HEX2DEC(MID($A939,28,2)),HEX2DEC(MID($A939,30,2)),HEX2DEC(MID($A939,32,2)),HEX2DEC(MID($A939,34,2)),HEX2DEC(MID($A939,36,2)),HEX2DEC(MID($A939,38,2)),HEX2DEC(MID($A939,40,2)),HEX2DEC(MID($A939,42,2)),HEX2DEC(MID($A939,44,2)),HEX2DEC(MID($A939,46,2)),HEX2DEC(MID($A939,48,2)),HEX2DEC(MID($A939,50,2)),HEX2DEC(MID($A939,52,2)),HEX2DEC(MID($A939,54,2)),HEX2DEC(MID($A939,56,2)),HEX2DEC(MID($A939,58,2)),HEX2DEC(MID($A939,60,2)),HEX2DEC(MID($A939,62,2)),HEX2DEC(MID($A939,64,2)))</f>
        <v>1791</v>
      </c>
    </row>
    <row r="940" spans="1:2" x14ac:dyDescent="0.45">
      <c r="A940" s="1" t="s">
        <v>978</v>
      </c>
      <c r="B940" s="2">
        <f t="shared" ref="B940" si="249">SUM(HEX2DEC(MID($A940,10,2)),HEX2DEC(MID($A940,12,2)),HEX2DEC(MID($A940,14,2)),HEX2DEC(MID($A940,16,2)),HEX2DEC(MID($A940,18,2)),HEX2DEC(MID($A940,20,2)),HEX2DEC(MID($A940,22,2)),HEX2DEC(MID($A940,24,2)),HEX2DEC(MID($A940,26,2)),HEX2DEC(MID($A940,28,2)),HEX2DEC(MID($A940,30,2)),HEX2DEC(MID($A940,32,2)),HEX2DEC(MID($A940,34,2)),HEX2DEC(MID($A940,36,2)),HEX2DEC(MID($A940,38,2)),HEX2DEC(MID($A940,40,2)),HEX2DEC(MID($A940,42,2)),HEX2DEC(MID($A940,44,2)),HEX2DEC(MID($A940,46,2)),HEX2DEC(MID($A940,48,2)),HEX2DEC(MID($A940,50,2)),HEX2DEC(MID($A940,52,2)),HEX2DEC(MID($A940,54,2)),HEX2DEC(MID($A940,56,2)),HEX2DEC(MID($A940,58,2)),HEX2DEC(MID($A940,60,2)),HEX2DEC(MID($A940,62,2)),HEX2DEC(MID($A940,64,2)))</f>
        <v>2954</v>
      </c>
    </row>
    <row r="941" spans="1:2" x14ac:dyDescent="0.45">
      <c r="A941" s="1" t="s">
        <v>979</v>
      </c>
      <c r="B941" s="2">
        <f>SUM(HEX2DEC(MID($A941,10,2)),HEX2DEC(MID($A941,12,2)),HEX2DEC(MID($A941,14,2)),HEX2DEC(MID($A941,16,2)),HEX2DEC(MID($A941,18,2)),HEX2DEC(MID($A941,20,2)),HEX2DEC(MID($A941,22,2)),HEX2DEC(MID($A941,24,2)),HEX2DEC(MID($A941,26,2)),HEX2DEC(MID($A941,28,2)),HEX2DEC(MID($A941,30,2)),HEX2DEC(MID($A941,32,2)),HEX2DEC(MID($A941,34,2)),HEX2DEC(MID($A941,36,2)),HEX2DEC(MID($A941,38,2)),HEX2DEC(MID($A941,40,2)),HEX2DEC(MID($A941,42,2)),HEX2DEC(MID($A941,44,2)),HEX2DEC(MID($A941,46,2)),HEX2DEC(MID($A941,48,2)),HEX2DEC(MID($A941,50,2)),HEX2DEC(MID($A941,52,2)),HEX2DEC(MID($A941,54,2)),HEX2DEC(MID($A941,56,2)))</f>
        <v>0</v>
      </c>
    </row>
    <row r="942" spans="1:2" x14ac:dyDescent="0.45">
      <c r="A942" s="1" t="s">
        <v>980</v>
      </c>
      <c r="B942" s="2">
        <f>SUM(HEX2DEC(MID($A942,10,2)),HEX2DEC(MID($A942,12,2)),HEX2DEC(MID($A942,14,2)),HEX2DEC(MID($A942,16,2)),HEX2DEC(MID($A942,18,2)),HEX2DEC(MID($A942,20,2)),HEX2DEC(MID($A942,22,2)),HEX2DEC(MID($A942,24,2)),HEX2DEC(MID($A942,26,2)),HEX2DEC(MID($A942,28,2)),HEX2DEC(MID($A942,30,2)),HEX2DEC(MID($A942,32,2)),HEX2DEC(MID($A942,34,2)),HEX2DEC(MID($A942,36,2)),HEX2DEC(MID($A942,38,2)),HEX2DEC(MID($A942,40,2)),HEX2DEC(MID($A942,42,2)),HEX2DEC(MID($A942,44,2)),HEX2DEC(MID($A942,46,2)),HEX2DEC(MID($A942,48,2)),HEX2DEC(MID($A942,50,2)),HEX2DEC(MID($A942,52,2)),HEX2DEC(MID($A942,54,2)),HEX2DEC(MID($A942,56,2)),HEX2DEC(MID($A942,58,2)),HEX2DEC(MID($A942,60,2)),HEX2DEC(MID($A942,62,2)),HEX2DEC(MID($A942,64,2)))</f>
        <v>1833</v>
      </c>
    </row>
    <row r="943" spans="1:2" x14ac:dyDescent="0.45">
      <c r="A943" s="1" t="s">
        <v>981</v>
      </c>
      <c r="B943" s="2">
        <f t="shared" ref="B943" si="250">SUM(HEX2DEC(MID($A943,10,2)),HEX2DEC(MID($A943,12,2)),HEX2DEC(MID($A943,14,2)),HEX2DEC(MID($A943,16,2)),HEX2DEC(MID($A943,18,2)),HEX2DEC(MID($A943,20,2)),HEX2DEC(MID($A943,22,2)),HEX2DEC(MID($A943,24,2)),HEX2DEC(MID($A943,26,2)),HEX2DEC(MID($A943,28,2)),HEX2DEC(MID($A943,30,2)),HEX2DEC(MID($A943,32,2)),HEX2DEC(MID($A943,34,2)),HEX2DEC(MID($A943,36,2)),HEX2DEC(MID($A943,38,2)),HEX2DEC(MID($A943,40,2)),HEX2DEC(MID($A943,42,2)),HEX2DEC(MID($A943,44,2)),HEX2DEC(MID($A943,46,2)),HEX2DEC(MID($A943,48,2)),HEX2DEC(MID($A943,50,2)),HEX2DEC(MID($A943,52,2)),HEX2DEC(MID($A943,54,2)),HEX2DEC(MID($A943,56,2)),HEX2DEC(MID($A943,58,2)),HEX2DEC(MID($A943,60,2)),HEX2DEC(MID($A943,62,2)),HEX2DEC(MID($A943,64,2)))</f>
        <v>1320</v>
      </c>
    </row>
    <row r="944" spans="1:2" x14ac:dyDescent="0.45">
      <c r="A944" s="1" t="s">
        <v>982</v>
      </c>
      <c r="B944" s="2">
        <f>SUM(HEX2DEC(MID($A944,10,2)),HEX2DEC(MID($A944,12,2)),HEX2DEC(MID($A944,14,2)),HEX2DEC(MID($A944,16,2)),HEX2DEC(MID($A944,18,2)),HEX2DEC(MID($A944,20,2)),HEX2DEC(MID($A944,22,2)),HEX2DEC(MID($A944,24,2)),HEX2DEC(MID($A944,26,2)),HEX2DEC(MID($A944,28,2)),HEX2DEC(MID($A944,30,2)),HEX2DEC(MID($A944,32,2)),HEX2DEC(MID($A944,34,2)),HEX2DEC(MID($A944,36,2)),HEX2DEC(MID($A944,38,2)),HEX2DEC(MID($A944,40,2)),HEX2DEC(MID($A944,42,2)),HEX2DEC(MID($A944,44,2)),HEX2DEC(MID($A944,46,2)),HEX2DEC(MID($A944,48,2)),HEX2DEC(MID($A944,50,2)),HEX2DEC(MID($A944,52,2)),HEX2DEC(MID($A944,54,2)),HEX2DEC(MID($A944,56,2)))</f>
        <v>0</v>
      </c>
    </row>
    <row r="945" spans="1:2" x14ac:dyDescent="0.45">
      <c r="A945" s="1" t="s">
        <v>983</v>
      </c>
      <c r="B945" s="2">
        <f>SUM(HEX2DEC(MID($A945,10,2)),HEX2DEC(MID($A945,12,2)),HEX2DEC(MID($A945,14,2)),HEX2DEC(MID($A945,16,2)),HEX2DEC(MID($A945,18,2)),HEX2DEC(MID($A945,20,2)),HEX2DEC(MID($A945,22,2)),HEX2DEC(MID($A945,24,2)),HEX2DEC(MID($A945,26,2)),HEX2DEC(MID($A945,28,2)),HEX2DEC(MID($A945,30,2)),HEX2DEC(MID($A945,32,2)),HEX2DEC(MID($A945,34,2)),HEX2DEC(MID($A945,36,2)),HEX2DEC(MID($A945,38,2)),HEX2DEC(MID($A945,40,2)),HEX2DEC(MID($A945,42,2)),HEX2DEC(MID($A945,44,2)),HEX2DEC(MID($A945,46,2)),HEX2DEC(MID($A945,48,2)),HEX2DEC(MID($A945,50,2)),HEX2DEC(MID($A945,52,2)),HEX2DEC(MID($A945,54,2)),HEX2DEC(MID($A945,56,2)),HEX2DEC(MID($A945,58,2)),HEX2DEC(MID($A945,60,2)),HEX2DEC(MID($A945,62,2)),HEX2DEC(MID($A945,64,2)))</f>
        <v>2446</v>
      </c>
    </row>
    <row r="946" spans="1:2" x14ac:dyDescent="0.45">
      <c r="A946" s="1" t="s">
        <v>984</v>
      </c>
      <c r="B946" s="2">
        <f t="shared" ref="B946" si="251">SUM(HEX2DEC(MID($A946,10,2)),HEX2DEC(MID($A946,12,2)),HEX2DEC(MID($A946,14,2)),HEX2DEC(MID($A946,16,2)),HEX2DEC(MID($A946,18,2)),HEX2DEC(MID($A946,20,2)),HEX2DEC(MID($A946,22,2)),HEX2DEC(MID($A946,24,2)),HEX2DEC(MID($A946,26,2)),HEX2DEC(MID($A946,28,2)),HEX2DEC(MID($A946,30,2)),HEX2DEC(MID($A946,32,2)),HEX2DEC(MID($A946,34,2)),HEX2DEC(MID($A946,36,2)),HEX2DEC(MID($A946,38,2)),HEX2DEC(MID($A946,40,2)),HEX2DEC(MID($A946,42,2)),HEX2DEC(MID($A946,44,2)),HEX2DEC(MID($A946,46,2)),HEX2DEC(MID($A946,48,2)),HEX2DEC(MID($A946,50,2)),HEX2DEC(MID($A946,52,2)),HEX2DEC(MID($A946,54,2)),HEX2DEC(MID($A946,56,2)),HEX2DEC(MID($A946,58,2)),HEX2DEC(MID($A946,60,2)),HEX2DEC(MID($A946,62,2)),HEX2DEC(MID($A946,64,2)))</f>
        <v>2185</v>
      </c>
    </row>
    <row r="947" spans="1:2" x14ac:dyDescent="0.45">
      <c r="A947" s="1" t="s">
        <v>985</v>
      </c>
      <c r="B947" s="2">
        <f>SUM(HEX2DEC(MID($A947,10,2)),HEX2DEC(MID($A947,12,2)),HEX2DEC(MID($A947,14,2)),HEX2DEC(MID($A947,16,2)),HEX2DEC(MID($A947,18,2)),HEX2DEC(MID($A947,20,2)),HEX2DEC(MID($A947,22,2)),HEX2DEC(MID($A947,24,2)),HEX2DEC(MID($A947,26,2)),HEX2DEC(MID($A947,28,2)),HEX2DEC(MID($A947,30,2)),HEX2DEC(MID($A947,32,2)),HEX2DEC(MID($A947,34,2)),HEX2DEC(MID($A947,36,2)),HEX2DEC(MID($A947,38,2)),HEX2DEC(MID($A947,40,2)),HEX2DEC(MID($A947,42,2)),HEX2DEC(MID($A947,44,2)),HEX2DEC(MID($A947,46,2)),HEX2DEC(MID($A947,48,2)),HEX2DEC(MID($A947,50,2)),HEX2DEC(MID($A947,52,2)),HEX2DEC(MID($A947,54,2)),HEX2DEC(MID($A947,56,2)))</f>
        <v>0</v>
      </c>
    </row>
    <row r="948" spans="1:2" x14ac:dyDescent="0.45">
      <c r="A948" s="1" t="s">
        <v>986</v>
      </c>
      <c r="B948" s="2">
        <f>SUM(HEX2DEC(MID($A948,10,2)),HEX2DEC(MID($A948,12,2)),HEX2DEC(MID($A948,14,2)),HEX2DEC(MID($A948,16,2)),HEX2DEC(MID($A948,18,2)),HEX2DEC(MID($A948,20,2)),HEX2DEC(MID($A948,22,2)),HEX2DEC(MID($A948,24,2)),HEX2DEC(MID($A948,26,2)),HEX2DEC(MID($A948,28,2)),HEX2DEC(MID($A948,30,2)),HEX2DEC(MID($A948,32,2)),HEX2DEC(MID($A948,34,2)),HEX2DEC(MID($A948,36,2)),HEX2DEC(MID($A948,38,2)),HEX2DEC(MID($A948,40,2)),HEX2DEC(MID($A948,42,2)),HEX2DEC(MID($A948,44,2)),HEX2DEC(MID($A948,46,2)),HEX2DEC(MID($A948,48,2)),HEX2DEC(MID($A948,50,2)),HEX2DEC(MID($A948,52,2)),HEX2DEC(MID($A948,54,2)),HEX2DEC(MID($A948,56,2)),HEX2DEC(MID($A948,58,2)),HEX2DEC(MID($A948,60,2)),HEX2DEC(MID($A948,62,2)),HEX2DEC(MID($A948,64,2)))</f>
        <v>1298</v>
      </c>
    </row>
    <row r="949" spans="1:2" x14ac:dyDescent="0.45">
      <c r="A949" s="1" t="s">
        <v>987</v>
      </c>
      <c r="B949" s="2">
        <f t="shared" ref="B949:B952" si="252">SUM(HEX2DEC(MID($A949,10,2)),HEX2DEC(MID($A949,12,2)),HEX2DEC(MID($A949,14,2)),HEX2DEC(MID($A949,16,2)),HEX2DEC(MID($A949,18,2)),HEX2DEC(MID($A949,20,2)),HEX2DEC(MID($A949,22,2)),HEX2DEC(MID($A949,24,2)),HEX2DEC(MID($A949,26,2)),HEX2DEC(MID($A949,28,2)),HEX2DEC(MID($A949,30,2)),HEX2DEC(MID($A949,32,2)),HEX2DEC(MID($A949,34,2)),HEX2DEC(MID($A949,36,2)),HEX2DEC(MID($A949,38,2)),HEX2DEC(MID($A949,40,2)),HEX2DEC(MID($A949,42,2)),HEX2DEC(MID($A949,44,2)),HEX2DEC(MID($A949,46,2)),HEX2DEC(MID($A949,48,2)),HEX2DEC(MID($A949,50,2)),HEX2DEC(MID($A949,52,2)),HEX2DEC(MID($A949,54,2)),HEX2DEC(MID($A949,56,2)),HEX2DEC(MID($A949,58,2)),HEX2DEC(MID($A949,60,2)),HEX2DEC(MID($A949,62,2)),HEX2DEC(MID($A949,64,2)))</f>
        <v>1854</v>
      </c>
    </row>
    <row r="950" spans="1:2" x14ac:dyDescent="0.45">
      <c r="A950" s="1" t="s">
        <v>988</v>
      </c>
      <c r="B950" s="2">
        <f>SUM(HEX2DEC(MID($A950,10,2)),HEX2DEC(MID($A950,12,2)),HEX2DEC(MID($A950,14,2)),HEX2DEC(MID($A950,16,2)),HEX2DEC(MID($A950,18,2)),HEX2DEC(MID($A950,20,2)),HEX2DEC(MID($A950,22,2)),HEX2DEC(MID($A950,24,2)),HEX2DEC(MID($A950,26,2)),HEX2DEC(MID($A950,28,2)),HEX2DEC(MID($A950,30,2)),HEX2DEC(MID($A950,32,2)),HEX2DEC(MID($A950,34,2)),HEX2DEC(MID($A950,36,2)),HEX2DEC(MID($A950,38,2)),HEX2DEC(MID($A950,40,2)),HEX2DEC(MID($A950,42,2)),HEX2DEC(MID($A950,44,2)),HEX2DEC(MID($A950,46,2)),HEX2DEC(MID($A950,48,2)),HEX2DEC(MID($A950,50,2)),HEX2DEC(MID($A950,52,2)),HEX2DEC(MID($A950,54,2)),HEX2DEC(MID($A950,56,2)))</f>
        <v>774</v>
      </c>
    </row>
    <row r="951" spans="1:2" x14ac:dyDescent="0.45">
      <c r="A951" s="1" t="s">
        <v>989</v>
      </c>
      <c r="B951" s="2">
        <f>SUM(HEX2DEC(MID($A951,10,2)),HEX2DEC(MID($A951,12,2)),HEX2DEC(MID($A951,14,2)),HEX2DEC(MID($A951,16,2)),HEX2DEC(MID($A951,18,2)),HEX2DEC(MID($A951,20,2)),HEX2DEC(MID($A951,22,2)),HEX2DEC(MID($A951,24,2)),HEX2DEC(MID($A951,26,2)),HEX2DEC(MID($A951,28,2)),HEX2DEC(MID($A951,30,2)),HEX2DEC(MID($A951,32,2)),HEX2DEC(MID($A951,34,2)),HEX2DEC(MID($A951,36,2)),HEX2DEC(MID($A951,38,2)),HEX2DEC(MID($A951,40,2)),HEX2DEC(MID($A951,42,2)),HEX2DEC(MID($A951,44,2)),HEX2DEC(MID($A951,46,2)),HEX2DEC(MID($A951,48,2)),HEX2DEC(MID($A951,50,2)),HEX2DEC(MID($A951,52,2)),HEX2DEC(MID($A951,54,2)),HEX2DEC(MID($A951,56,2)),HEX2DEC(MID($A951,58,2)),HEX2DEC(MID($A951,60,2)),HEX2DEC(MID($A951,62,2)),HEX2DEC(MID($A951,64,2)))</f>
        <v>1081</v>
      </c>
    </row>
    <row r="952" spans="1:2" x14ac:dyDescent="0.45">
      <c r="A952" s="1" t="s">
        <v>990</v>
      </c>
      <c r="B952" s="2">
        <f t="shared" si="252"/>
        <v>1094</v>
      </c>
    </row>
    <row r="953" spans="1:2" x14ac:dyDescent="0.45">
      <c r="A953" s="1" t="s">
        <v>991</v>
      </c>
      <c r="B953" s="2">
        <f>SUM(HEX2DEC(MID($A953,10,2)),HEX2DEC(MID($A953,12,2)),HEX2DEC(MID($A953,14,2)),HEX2DEC(MID($A953,16,2)),HEX2DEC(MID($A953,18,2)),HEX2DEC(MID($A953,20,2)),HEX2DEC(MID($A953,22,2)),HEX2DEC(MID($A953,24,2)),HEX2DEC(MID($A953,26,2)),HEX2DEC(MID($A953,28,2)),HEX2DEC(MID($A953,30,2)),HEX2DEC(MID($A953,32,2)),HEX2DEC(MID($A953,34,2)),HEX2DEC(MID($A953,36,2)),HEX2DEC(MID($A953,38,2)),HEX2DEC(MID($A953,40,2)),HEX2DEC(MID($A953,42,2)),HEX2DEC(MID($A953,44,2)),HEX2DEC(MID($A953,46,2)),HEX2DEC(MID($A953,48,2)),HEX2DEC(MID($A953,50,2)),HEX2DEC(MID($A953,52,2)),HEX2DEC(MID($A953,54,2)),HEX2DEC(MID($A953,56,2)))</f>
        <v>0</v>
      </c>
    </row>
    <row r="954" spans="1:2" x14ac:dyDescent="0.45">
      <c r="A954" s="1" t="s">
        <v>992</v>
      </c>
      <c r="B954" s="2">
        <f>SUM(HEX2DEC(MID($A954,10,2)),HEX2DEC(MID($A954,12,2)),HEX2DEC(MID($A954,14,2)),HEX2DEC(MID($A954,16,2)),HEX2DEC(MID($A954,18,2)),HEX2DEC(MID($A954,20,2)),HEX2DEC(MID($A954,22,2)),HEX2DEC(MID($A954,24,2)),HEX2DEC(MID($A954,26,2)),HEX2DEC(MID($A954,28,2)),HEX2DEC(MID($A954,30,2)),HEX2DEC(MID($A954,32,2)),HEX2DEC(MID($A954,34,2)),HEX2DEC(MID($A954,36,2)),HEX2DEC(MID($A954,38,2)),HEX2DEC(MID($A954,40,2)),HEX2DEC(MID($A954,42,2)),HEX2DEC(MID($A954,44,2)),HEX2DEC(MID($A954,46,2)),HEX2DEC(MID($A954,48,2)),HEX2DEC(MID($A954,50,2)),HEX2DEC(MID($A954,52,2)),HEX2DEC(MID($A954,54,2)),HEX2DEC(MID($A954,56,2)),HEX2DEC(MID($A954,58,2)),HEX2DEC(MID($A954,60,2)),HEX2DEC(MID($A954,62,2)),HEX2DEC(MID($A954,64,2)))</f>
        <v>1555</v>
      </c>
    </row>
    <row r="955" spans="1:2" x14ac:dyDescent="0.45">
      <c r="A955" s="1" t="s">
        <v>993</v>
      </c>
      <c r="B955" s="2">
        <f t="shared" ref="B955" si="253">SUM(HEX2DEC(MID($A955,10,2)),HEX2DEC(MID($A955,12,2)),HEX2DEC(MID($A955,14,2)),HEX2DEC(MID($A955,16,2)),HEX2DEC(MID($A955,18,2)),HEX2DEC(MID($A955,20,2)),HEX2DEC(MID($A955,22,2)),HEX2DEC(MID($A955,24,2)),HEX2DEC(MID($A955,26,2)),HEX2DEC(MID($A955,28,2)),HEX2DEC(MID($A955,30,2)),HEX2DEC(MID($A955,32,2)),HEX2DEC(MID($A955,34,2)),HEX2DEC(MID($A955,36,2)),HEX2DEC(MID($A955,38,2)),HEX2DEC(MID($A955,40,2)),HEX2DEC(MID($A955,42,2)),HEX2DEC(MID($A955,44,2)),HEX2DEC(MID($A955,46,2)),HEX2DEC(MID($A955,48,2)),HEX2DEC(MID($A955,50,2)),HEX2DEC(MID($A955,52,2)),HEX2DEC(MID($A955,54,2)),HEX2DEC(MID($A955,56,2)),HEX2DEC(MID($A955,58,2)),HEX2DEC(MID($A955,60,2)),HEX2DEC(MID($A955,62,2)),HEX2DEC(MID($A955,64,2)))</f>
        <v>1071</v>
      </c>
    </row>
    <row r="956" spans="1:2" x14ac:dyDescent="0.45">
      <c r="A956" s="1" t="s">
        <v>994</v>
      </c>
      <c r="B956" s="2">
        <f>SUM(HEX2DEC(MID($A956,10,2)),HEX2DEC(MID($A956,12,2)),HEX2DEC(MID($A956,14,2)),HEX2DEC(MID($A956,16,2)),HEX2DEC(MID($A956,18,2)),HEX2DEC(MID($A956,20,2)),HEX2DEC(MID($A956,22,2)),HEX2DEC(MID($A956,24,2)),HEX2DEC(MID($A956,26,2)),HEX2DEC(MID($A956,28,2)),HEX2DEC(MID($A956,30,2)),HEX2DEC(MID($A956,32,2)),HEX2DEC(MID($A956,34,2)),HEX2DEC(MID($A956,36,2)),HEX2DEC(MID($A956,38,2)),HEX2DEC(MID($A956,40,2)),HEX2DEC(MID($A956,42,2)),HEX2DEC(MID($A956,44,2)),HEX2DEC(MID($A956,46,2)),HEX2DEC(MID($A956,48,2)),HEX2DEC(MID($A956,50,2)),HEX2DEC(MID($A956,52,2)),HEX2DEC(MID($A956,54,2)),HEX2DEC(MID($A956,56,2)))</f>
        <v>0</v>
      </c>
    </row>
    <row r="957" spans="1:2" x14ac:dyDescent="0.45">
      <c r="A957" s="1" t="s">
        <v>995</v>
      </c>
      <c r="B957" s="2">
        <f>SUM(HEX2DEC(MID($A957,10,2)),HEX2DEC(MID($A957,12,2)),HEX2DEC(MID($A957,14,2)),HEX2DEC(MID($A957,16,2)),HEX2DEC(MID($A957,18,2)),HEX2DEC(MID($A957,20,2)),HEX2DEC(MID($A957,22,2)),HEX2DEC(MID($A957,24,2)),HEX2DEC(MID($A957,26,2)),HEX2DEC(MID($A957,28,2)),HEX2DEC(MID($A957,30,2)),HEX2DEC(MID($A957,32,2)),HEX2DEC(MID($A957,34,2)),HEX2DEC(MID($A957,36,2)),HEX2DEC(MID($A957,38,2)),HEX2DEC(MID($A957,40,2)),HEX2DEC(MID($A957,42,2)),HEX2DEC(MID($A957,44,2)),HEX2DEC(MID($A957,46,2)),HEX2DEC(MID($A957,48,2)),HEX2DEC(MID($A957,50,2)),HEX2DEC(MID($A957,52,2)),HEX2DEC(MID($A957,54,2)),HEX2DEC(MID($A957,56,2)),HEX2DEC(MID($A957,58,2)),HEX2DEC(MID($A957,60,2)),HEX2DEC(MID($A957,62,2)),HEX2DEC(MID($A957,64,2)))</f>
        <v>771</v>
      </c>
    </row>
    <row r="958" spans="1:2" x14ac:dyDescent="0.45">
      <c r="A958" s="1" t="s">
        <v>996</v>
      </c>
      <c r="B958" s="2">
        <f t="shared" ref="B958" si="254">SUM(HEX2DEC(MID($A958,10,2)),HEX2DEC(MID($A958,12,2)),HEX2DEC(MID($A958,14,2)),HEX2DEC(MID($A958,16,2)),HEX2DEC(MID($A958,18,2)),HEX2DEC(MID($A958,20,2)),HEX2DEC(MID($A958,22,2)),HEX2DEC(MID($A958,24,2)),HEX2DEC(MID($A958,26,2)),HEX2DEC(MID($A958,28,2)),HEX2DEC(MID($A958,30,2)),HEX2DEC(MID($A958,32,2)),HEX2DEC(MID($A958,34,2)),HEX2DEC(MID($A958,36,2)),HEX2DEC(MID($A958,38,2)),HEX2DEC(MID($A958,40,2)),HEX2DEC(MID($A958,42,2)),HEX2DEC(MID($A958,44,2)),HEX2DEC(MID($A958,46,2)),HEX2DEC(MID($A958,48,2)),HEX2DEC(MID($A958,50,2)),HEX2DEC(MID($A958,52,2)),HEX2DEC(MID($A958,54,2)),HEX2DEC(MID($A958,56,2)),HEX2DEC(MID($A958,58,2)),HEX2DEC(MID($A958,60,2)),HEX2DEC(MID($A958,62,2)),HEX2DEC(MID($A958,64,2)))</f>
        <v>328</v>
      </c>
    </row>
    <row r="959" spans="1:2" x14ac:dyDescent="0.45">
      <c r="A959" s="1" t="s">
        <v>997</v>
      </c>
      <c r="B959" s="2">
        <f>SUM(HEX2DEC(MID($A959,10,2)),HEX2DEC(MID($A959,12,2)),HEX2DEC(MID($A959,14,2)),HEX2DEC(MID($A959,16,2)),HEX2DEC(MID($A959,18,2)),HEX2DEC(MID($A959,20,2)),HEX2DEC(MID($A959,22,2)),HEX2DEC(MID($A959,24,2)),HEX2DEC(MID($A959,26,2)),HEX2DEC(MID($A959,28,2)),HEX2DEC(MID($A959,30,2)),HEX2DEC(MID($A959,32,2)),HEX2DEC(MID($A959,34,2)),HEX2DEC(MID($A959,36,2)),HEX2DEC(MID($A959,38,2)),HEX2DEC(MID($A959,40,2)),HEX2DEC(MID($A959,42,2)),HEX2DEC(MID($A959,44,2)),HEX2DEC(MID($A959,46,2)),HEX2DEC(MID($A959,48,2)),HEX2DEC(MID($A959,50,2)),HEX2DEC(MID($A959,52,2)),HEX2DEC(MID($A959,54,2)),HEX2DEC(MID($A959,56,2)))</f>
        <v>0</v>
      </c>
    </row>
    <row r="960" spans="1:2" x14ac:dyDescent="0.45">
      <c r="A960" s="1" t="s">
        <v>998</v>
      </c>
      <c r="B960" s="2">
        <f>SUM(HEX2DEC(MID($A960,10,2)),HEX2DEC(MID($A960,12,2)),HEX2DEC(MID($A960,14,2)),HEX2DEC(MID($A960,16,2)),HEX2DEC(MID($A960,18,2)),HEX2DEC(MID($A960,20,2)),HEX2DEC(MID($A960,22,2)),HEX2DEC(MID($A960,24,2)),HEX2DEC(MID($A960,26,2)),HEX2DEC(MID($A960,28,2)),HEX2DEC(MID($A960,30,2)),HEX2DEC(MID($A960,32,2)),HEX2DEC(MID($A960,34,2)),HEX2DEC(MID($A960,36,2)),HEX2DEC(MID($A960,38,2)),HEX2DEC(MID($A960,40,2)),HEX2DEC(MID($A960,42,2)),HEX2DEC(MID($A960,44,2)),HEX2DEC(MID($A960,46,2)),HEX2DEC(MID($A960,48,2)),HEX2DEC(MID($A960,50,2)),HEX2DEC(MID($A960,52,2)),HEX2DEC(MID($A960,54,2)),HEX2DEC(MID($A960,56,2)),HEX2DEC(MID($A960,58,2)),HEX2DEC(MID($A960,60,2)),HEX2DEC(MID($A960,62,2)),HEX2DEC(MID($A960,64,2)))</f>
        <v>863</v>
      </c>
    </row>
    <row r="961" spans="1:2" x14ac:dyDescent="0.45">
      <c r="A961" s="1" t="s">
        <v>999</v>
      </c>
      <c r="B961" s="2">
        <f t="shared" ref="B961" si="255">SUM(HEX2DEC(MID($A961,10,2)),HEX2DEC(MID($A961,12,2)),HEX2DEC(MID($A961,14,2)),HEX2DEC(MID($A961,16,2)),HEX2DEC(MID($A961,18,2)),HEX2DEC(MID($A961,20,2)),HEX2DEC(MID($A961,22,2)),HEX2DEC(MID($A961,24,2)),HEX2DEC(MID($A961,26,2)),HEX2DEC(MID($A961,28,2)),HEX2DEC(MID($A961,30,2)),HEX2DEC(MID($A961,32,2)),HEX2DEC(MID($A961,34,2)),HEX2DEC(MID($A961,36,2)),HEX2DEC(MID($A961,38,2)),HEX2DEC(MID($A961,40,2)),HEX2DEC(MID($A961,42,2)),HEX2DEC(MID($A961,44,2)),HEX2DEC(MID($A961,46,2)),HEX2DEC(MID($A961,48,2)),HEX2DEC(MID($A961,50,2)),HEX2DEC(MID($A961,52,2)),HEX2DEC(MID($A961,54,2)),HEX2DEC(MID($A961,56,2)),HEX2DEC(MID($A961,58,2)),HEX2DEC(MID($A961,60,2)),HEX2DEC(MID($A961,62,2)),HEX2DEC(MID($A961,64,2)))</f>
        <v>21</v>
      </c>
    </row>
    <row r="962" spans="1:2" x14ac:dyDescent="0.45">
      <c r="A962" s="1" t="s">
        <v>1000</v>
      </c>
      <c r="B962" s="2">
        <f>SUM(HEX2DEC(MID($A962,10,2)),HEX2DEC(MID($A962,12,2)),HEX2DEC(MID($A962,14,2)),HEX2DEC(MID($A962,16,2)),HEX2DEC(MID($A962,18,2)),HEX2DEC(MID($A962,20,2)),HEX2DEC(MID($A962,22,2)),HEX2DEC(MID($A962,24,2)),HEX2DEC(MID($A962,26,2)),HEX2DEC(MID($A962,28,2)),HEX2DEC(MID($A962,30,2)),HEX2DEC(MID($A962,32,2)),HEX2DEC(MID($A962,34,2)),HEX2DEC(MID($A962,36,2)),HEX2DEC(MID($A962,38,2)),HEX2DEC(MID($A962,40,2)),HEX2DEC(MID($A962,42,2)),HEX2DEC(MID($A962,44,2)),HEX2DEC(MID($A962,46,2)),HEX2DEC(MID($A962,48,2)),HEX2DEC(MID($A962,50,2)),HEX2DEC(MID($A962,52,2)),HEX2DEC(MID($A962,54,2)),HEX2DEC(MID($A962,56,2)))</f>
        <v>0</v>
      </c>
    </row>
    <row r="963" spans="1:2" x14ac:dyDescent="0.45">
      <c r="A963" s="1" t="s">
        <v>1001</v>
      </c>
      <c r="B963" s="2">
        <f>SUM(HEX2DEC(MID($A963,10,2)),HEX2DEC(MID($A963,12,2)),HEX2DEC(MID($A963,14,2)),HEX2DEC(MID($A963,16,2)),HEX2DEC(MID($A963,18,2)),HEX2DEC(MID($A963,20,2)),HEX2DEC(MID($A963,22,2)),HEX2DEC(MID($A963,24,2)),HEX2DEC(MID($A963,26,2)),HEX2DEC(MID($A963,28,2)),HEX2DEC(MID($A963,30,2)),HEX2DEC(MID($A963,32,2)),HEX2DEC(MID($A963,34,2)),HEX2DEC(MID($A963,36,2)),HEX2DEC(MID($A963,38,2)),HEX2DEC(MID($A963,40,2)),HEX2DEC(MID($A963,42,2)),HEX2DEC(MID($A963,44,2)),HEX2DEC(MID($A963,46,2)),HEX2DEC(MID($A963,48,2)),HEX2DEC(MID($A963,50,2)),HEX2DEC(MID($A963,52,2)),HEX2DEC(MID($A963,54,2)),HEX2DEC(MID($A963,56,2)),HEX2DEC(MID($A963,58,2)),HEX2DEC(MID($A963,60,2)),HEX2DEC(MID($A963,62,2)),HEX2DEC(MID($A963,64,2)))</f>
        <v>321</v>
      </c>
    </row>
    <row r="964" spans="1:2" x14ac:dyDescent="0.45">
      <c r="A964" s="1" t="s">
        <v>1002</v>
      </c>
      <c r="B964" s="2">
        <f t="shared" ref="B964:B967" si="256">SUM(HEX2DEC(MID($A964,10,2)),HEX2DEC(MID($A964,12,2)),HEX2DEC(MID($A964,14,2)),HEX2DEC(MID($A964,16,2)),HEX2DEC(MID($A964,18,2)),HEX2DEC(MID($A964,20,2)),HEX2DEC(MID($A964,22,2)),HEX2DEC(MID($A964,24,2)),HEX2DEC(MID($A964,26,2)),HEX2DEC(MID($A964,28,2)),HEX2DEC(MID($A964,30,2)),HEX2DEC(MID($A964,32,2)),HEX2DEC(MID($A964,34,2)),HEX2DEC(MID($A964,36,2)),HEX2DEC(MID($A964,38,2)),HEX2DEC(MID($A964,40,2)),HEX2DEC(MID($A964,42,2)),HEX2DEC(MID($A964,44,2)),HEX2DEC(MID($A964,46,2)),HEX2DEC(MID($A964,48,2)),HEX2DEC(MID($A964,50,2)),HEX2DEC(MID($A964,52,2)),HEX2DEC(MID($A964,54,2)),HEX2DEC(MID($A964,56,2)),HEX2DEC(MID($A964,58,2)),HEX2DEC(MID($A964,60,2)),HEX2DEC(MID($A964,62,2)),HEX2DEC(MID($A964,64,2)))</f>
        <v>0</v>
      </c>
    </row>
    <row r="965" spans="1:2" x14ac:dyDescent="0.45">
      <c r="A965" s="1" t="s">
        <v>1003</v>
      </c>
      <c r="B965" s="2">
        <f>SUM(HEX2DEC(MID($A965,10,2)),HEX2DEC(MID($A965,12,2)),HEX2DEC(MID($A965,14,2)),HEX2DEC(MID($A965,16,2)),HEX2DEC(MID($A965,18,2)),HEX2DEC(MID($A965,20,2)),HEX2DEC(MID($A965,22,2)),HEX2DEC(MID($A965,24,2)),HEX2DEC(MID($A965,26,2)),HEX2DEC(MID($A965,28,2)),HEX2DEC(MID($A965,30,2)),HEX2DEC(MID($A965,32,2)),HEX2DEC(MID($A965,34,2)),HEX2DEC(MID($A965,36,2)),HEX2DEC(MID($A965,38,2)),HEX2DEC(MID($A965,40,2)),HEX2DEC(MID($A965,42,2)),HEX2DEC(MID($A965,44,2)),HEX2DEC(MID($A965,46,2)),HEX2DEC(MID($A965,48,2)),HEX2DEC(MID($A965,50,2)),HEX2DEC(MID($A965,52,2)),HEX2DEC(MID($A965,54,2)),HEX2DEC(MID($A965,56,2)))</f>
        <v>0</v>
      </c>
    </row>
    <row r="966" spans="1:2" x14ac:dyDescent="0.45">
      <c r="A966" s="1" t="s">
        <v>1004</v>
      </c>
      <c r="B966" s="2">
        <f>SUM(HEX2DEC(MID($A966,10,2)),HEX2DEC(MID($A966,12,2)),HEX2DEC(MID($A966,14,2)),HEX2DEC(MID($A966,16,2)),HEX2DEC(MID($A966,18,2)),HEX2DEC(MID($A966,20,2)),HEX2DEC(MID($A966,22,2)),HEX2DEC(MID($A966,24,2)),HEX2DEC(MID($A966,26,2)),HEX2DEC(MID($A966,28,2)),HEX2DEC(MID($A966,30,2)),HEX2DEC(MID($A966,32,2)),HEX2DEC(MID($A966,34,2)),HEX2DEC(MID($A966,36,2)),HEX2DEC(MID($A966,38,2)),HEX2DEC(MID($A966,40,2)),HEX2DEC(MID($A966,42,2)),HEX2DEC(MID($A966,44,2)),HEX2DEC(MID($A966,46,2)),HEX2DEC(MID($A966,48,2)),HEX2DEC(MID($A966,50,2)),HEX2DEC(MID($A966,52,2)),HEX2DEC(MID($A966,54,2)),HEX2DEC(MID($A966,56,2)),HEX2DEC(MID($A966,58,2)),HEX2DEC(MID($A966,60,2)),HEX2DEC(MID($A966,62,2)),HEX2DEC(MID($A966,64,2)))</f>
        <v>1611</v>
      </c>
    </row>
    <row r="967" spans="1:2" x14ac:dyDescent="0.45">
      <c r="A967" s="1" t="s">
        <v>1005</v>
      </c>
      <c r="B967" s="2">
        <f t="shared" si="256"/>
        <v>1</v>
      </c>
    </row>
    <row r="968" spans="1:2" x14ac:dyDescent="0.45">
      <c r="A968" s="1" t="s">
        <v>1006</v>
      </c>
      <c r="B968" s="2">
        <f>SUM(HEX2DEC(MID($A968,10,2)),HEX2DEC(MID($A968,12,2)),HEX2DEC(MID($A968,14,2)),HEX2DEC(MID($A968,16,2)),HEX2DEC(MID($A968,18,2)),HEX2DEC(MID($A968,20,2)),HEX2DEC(MID($A968,22,2)),HEX2DEC(MID($A968,24,2)),HEX2DEC(MID($A968,26,2)),HEX2DEC(MID($A968,28,2)),HEX2DEC(MID($A968,30,2)),HEX2DEC(MID($A968,32,2)),HEX2DEC(MID($A968,34,2)),HEX2DEC(MID($A968,36,2)),HEX2DEC(MID($A968,38,2)),HEX2DEC(MID($A968,40,2)),HEX2DEC(MID($A968,42,2)),HEX2DEC(MID($A968,44,2)),HEX2DEC(MID($A968,46,2)),HEX2DEC(MID($A968,48,2)),HEX2DEC(MID($A968,50,2)),HEX2DEC(MID($A968,52,2)),HEX2DEC(MID($A968,54,2)),HEX2DEC(MID($A968,56,2)))</f>
        <v>0</v>
      </c>
    </row>
    <row r="969" spans="1:2" x14ac:dyDescent="0.45">
      <c r="A969" s="1" t="s">
        <v>1007</v>
      </c>
      <c r="B969" s="2">
        <f>SUM(HEX2DEC(MID($A969,10,2)),HEX2DEC(MID($A969,12,2)),HEX2DEC(MID($A969,14,2)),HEX2DEC(MID($A969,16,2)),HEX2DEC(MID($A969,18,2)),HEX2DEC(MID($A969,20,2)),HEX2DEC(MID($A969,22,2)),HEX2DEC(MID($A969,24,2)),HEX2DEC(MID($A969,26,2)),HEX2DEC(MID($A969,28,2)),HEX2DEC(MID($A969,30,2)),HEX2DEC(MID($A969,32,2)),HEX2DEC(MID($A969,34,2)),HEX2DEC(MID($A969,36,2)),HEX2DEC(MID($A969,38,2)),HEX2DEC(MID($A969,40,2)),HEX2DEC(MID($A969,42,2)),HEX2DEC(MID($A969,44,2)),HEX2DEC(MID($A969,46,2)),HEX2DEC(MID($A969,48,2)),HEX2DEC(MID($A969,50,2)),HEX2DEC(MID($A969,52,2)),HEX2DEC(MID($A969,54,2)),HEX2DEC(MID($A969,56,2)),HEX2DEC(MID($A969,58,2)),HEX2DEC(MID($A969,60,2)),HEX2DEC(MID($A969,62,2)),HEX2DEC(MID($A969,64,2)))</f>
        <v>212</v>
      </c>
    </row>
    <row r="970" spans="1:2" x14ac:dyDescent="0.45">
      <c r="A970" s="1" t="s">
        <v>1008</v>
      </c>
      <c r="B970" s="2">
        <f t="shared" ref="B970" si="257">SUM(HEX2DEC(MID($A970,10,2)),HEX2DEC(MID($A970,12,2)),HEX2DEC(MID($A970,14,2)),HEX2DEC(MID($A970,16,2)),HEX2DEC(MID($A970,18,2)),HEX2DEC(MID($A970,20,2)),HEX2DEC(MID($A970,22,2)),HEX2DEC(MID($A970,24,2)),HEX2DEC(MID($A970,26,2)),HEX2DEC(MID($A970,28,2)),HEX2DEC(MID($A970,30,2)),HEX2DEC(MID($A970,32,2)),HEX2DEC(MID($A970,34,2)),HEX2DEC(MID($A970,36,2)),HEX2DEC(MID($A970,38,2)),HEX2DEC(MID($A970,40,2)),HEX2DEC(MID($A970,42,2)),HEX2DEC(MID($A970,44,2)),HEX2DEC(MID($A970,46,2)),HEX2DEC(MID($A970,48,2)),HEX2DEC(MID($A970,50,2)),HEX2DEC(MID($A970,52,2)),HEX2DEC(MID($A970,54,2)),HEX2DEC(MID($A970,56,2)),HEX2DEC(MID($A970,58,2)),HEX2DEC(MID($A970,60,2)),HEX2DEC(MID($A970,62,2)),HEX2DEC(MID($A970,64,2)))</f>
        <v>0</v>
      </c>
    </row>
    <row r="971" spans="1:2" x14ac:dyDescent="0.45">
      <c r="A971" s="1" t="s">
        <v>1009</v>
      </c>
      <c r="B971" s="2">
        <f>SUM(HEX2DEC(MID($A971,10,2)),HEX2DEC(MID($A971,12,2)),HEX2DEC(MID($A971,14,2)),HEX2DEC(MID($A971,16,2)),HEX2DEC(MID($A971,18,2)),HEX2DEC(MID($A971,20,2)),HEX2DEC(MID($A971,22,2)),HEX2DEC(MID($A971,24,2)),HEX2DEC(MID($A971,26,2)),HEX2DEC(MID($A971,28,2)),HEX2DEC(MID($A971,30,2)),HEX2DEC(MID($A971,32,2)),HEX2DEC(MID($A971,34,2)),HEX2DEC(MID($A971,36,2)),HEX2DEC(MID($A971,38,2)),HEX2DEC(MID($A971,40,2)),HEX2DEC(MID($A971,42,2)),HEX2DEC(MID($A971,44,2)),HEX2DEC(MID($A971,46,2)),HEX2DEC(MID($A971,48,2)),HEX2DEC(MID($A971,50,2)),HEX2DEC(MID($A971,52,2)),HEX2DEC(MID($A971,54,2)),HEX2DEC(MID($A971,56,2)))</f>
        <v>0</v>
      </c>
    </row>
    <row r="972" spans="1:2" x14ac:dyDescent="0.45">
      <c r="A972" s="1" t="s">
        <v>1010</v>
      </c>
      <c r="B972" s="2">
        <f>SUM(HEX2DEC(MID($A972,10,2)),HEX2DEC(MID($A972,12,2)),HEX2DEC(MID($A972,14,2)),HEX2DEC(MID($A972,16,2)),HEX2DEC(MID($A972,18,2)),HEX2DEC(MID($A972,20,2)),HEX2DEC(MID($A972,22,2)),HEX2DEC(MID($A972,24,2)),HEX2DEC(MID($A972,26,2)),HEX2DEC(MID($A972,28,2)),HEX2DEC(MID($A972,30,2)),HEX2DEC(MID($A972,32,2)),HEX2DEC(MID($A972,34,2)),HEX2DEC(MID($A972,36,2)),HEX2DEC(MID($A972,38,2)),HEX2DEC(MID($A972,40,2)),HEX2DEC(MID($A972,42,2)),HEX2DEC(MID($A972,44,2)),HEX2DEC(MID($A972,46,2)),HEX2DEC(MID($A972,48,2)),HEX2DEC(MID($A972,50,2)),HEX2DEC(MID($A972,52,2)),HEX2DEC(MID($A972,54,2)),HEX2DEC(MID($A972,56,2)),HEX2DEC(MID($A972,58,2)),HEX2DEC(MID($A972,60,2)),HEX2DEC(MID($A972,62,2)),HEX2DEC(MID($A972,64,2)))</f>
        <v>305</v>
      </c>
    </row>
    <row r="973" spans="1:2" x14ac:dyDescent="0.45">
      <c r="A973" s="1" t="s">
        <v>1011</v>
      </c>
      <c r="B973" s="2">
        <f t="shared" ref="B973" si="258">SUM(HEX2DEC(MID($A973,10,2)),HEX2DEC(MID($A973,12,2)),HEX2DEC(MID($A973,14,2)),HEX2DEC(MID($A973,16,2)),HEX2DEC(MID($A973,18,2)),HEX2DEC(MID($A973,20,2)),HEX2DEC(MID($A973,22,2)),HEX2DEC(MID($A973,24,2)),HEX2DEC(MID($A973,26,2)),HEX2DEC(MID($A973,28,2)),HEX2DEC(MID($A973,30,2)),HEX2DEC(MID($A973,32,2)),HEX2DEC(MID($A973,34,2)),HEX2DEC(MID($A973,36,2)),HEX2DEC(MID($A973,38,2)),HEX2DEC(MID($A973,40,2)),HEX2DEC(MID($A973,42,2)),HEX2DEC(MID($A973,44,2)),HEX2DEC(MID($A973,46,2)),HEX2DEC(MID($A973,48,2)),HEX2DEC(MID($A973,50,2)),HEX2DEC(MID($A973,52,2)),HEX2DEC(MID($A973,54,2)),HEX2DEC(MID($A973,56,2)),HEX2DEC(MID($A973,58,2)),HEX2DEC(MID($A973,60,2)),HEX2DEC(MID($A973,62,2)),HEX2DEC(MID($A973,64,2)))</f>
        <v>0</v>
      </c>
    </row>
    <row r="974" spans="1:2" x14ac:dyDescent="0.45">
      <c r="A974" s="1" t="s">
        <v>1012</v>
      </c>
      <c r="B974" s="2">
        <f>SUM(HEX2DEC(MID($A974,10,2)),HEX2DEC(MID($A974,12,2)),HEX2DEC(MID($A974,14,2)),HEX2DEC(MID($A974,16,2)),HEX2DEC(MID($A974,18,2)),HEX2DEC(MID($A974,20,2)),HEX2DEC(MID($A974,22,2)),HEX2DEC(MID($A974,24,2)),HEX2DEC(MID($A974,26,2)),HEX2DEC(MID($A974,28,2)),HEX2DEC(MID($A974,30,2)),HEX2DEC(MID($A974,32,2)),HEX2DEC(MID($A974,34,2)),HEX2DEC(MID($A974,36,2)),HEX2DEC(MID($A974,38,2)),HEX2DEC(MID($A974,40,2)),HEX2DEC(MID($A974,42,2)),HEX2DEC(MID($A974,44,2)),HEX2DEC(MID($A974,46,2)),HEX2DEC(MID($A974,48,2)),HEX2DEC(MID($A974,50,2)),HEX2DEC(MID($A974,52,2)),HEX2DEC(MID($A974,54,2)),HEX2DEC(MID($A974,56,2)))</f>
        <v>0</v>
      </c>
    </row>
    <row r="975" spans="1:2" x14ac:dyDescent="0.45">
      <c r="A975" s="1" t="s">
        <v>1013</v>
      </c>
      <c r="B975" s="2">
        <f>SUM(HEX2DEC(MID($A975,10,2)),HEX2DEC(MID($A975,12,2)),HEX2DEC(MID($A975,14,2)),HEX2DEC(MID($A975,16,2)),HEX2DEC(MID($A975,18,2)),HEX2DEC(MID($A975,20,2)),HEX2DEC(MID($A975,22,2)),HEX2DEC(MID($A975,24,2)),HEX2DEC(MID($A975,26,2)),HEX2DEC(MID($A975,28,2)),HEX2DEC(MID($A975,30,2)),HEX2DEC(MID($A975,32,2)),HEX2DEC(MID($A975,34,2)),HEX2DEC(MID($A975,36,2)),HEX2DEC(MID($A975,38,2)),HEX2DEC(MID($A975,40,2)),HEX2DEC(MID($A975,42,2)),HEX2DEC(MID($A975,44,2)),HEX2DEC(MID($A975,46,2)),HEX2DEC(MID($A975,48,2)),HEX2DEC(MID($A975,50,2)),HEX2DEC(MID($A975,52,2)),HEX2DEC(MID($A975,54,2)),HEX2DEC(MID($A975,56,2)),HEX2DEC(MID($A975,58,2)),HEX2DEC(MID($A975,60,2)),HEX2DEC(MID($A975,62,2)),HEX2DEC(MID($A975,64,2)))</f>
        <v>144</v>
      </c>
    </row>
    <row r="976" spans="1:2" x14ac:dyDescent="0.45">
      <c r="A976" s="1" t="s">
        <v>1014</v>
      </c>
      <c r="B976" s="2">
        <f t="shared" ref="B976" si="259">SUM(HEX2DEC(MID($A976,10,2)),HEX2DEC(MID($A976,12,2)),HEX2DEC(MID($A976,14,2)),HEX2DEC(MID($A976,16,2)),HEX2DEC(MID($A976,18,2)),HEX2DEC(MID($A976,20,2)),HEX2DEC(MID($A976,22,2)),HEX2DEC(MID($A976,24,2)),HEX2DEC(MID($A976,26,2)),HEX2DEC(MID($A976,28,2)),HEX2DEC(MID($A976,30,2)),HEX2DEC(MID($A976,32,2)),HEX2DEC(MID($A976,34,2)),HEX2DEC(MID($A976,36,2)),HEX2DEC(MID($A976,38,2)),HEX2DEC(MID($A976,40,2)),HEX2DEC(MID($A976,42,2)),HEX2DEC(MID($A976,44,2)),HEX2DEC(MID($A976,46,2)),HEX2DEC(MID($A976,48,2)),HEX2DEC(MID($A976,50,2)),HEX2DEC(MID($A976,52,2)),HEX2DEC(MID($A976,54,2)),HEX2DEC(MID($A976,56,2)),HEX2DEC(MID($A976,58,2)),HEX2DEC(MID($A976,60,2)),HEX2DEC(MID($A976,62,2)),HEX2DEC(MID($A976,64,2)))</f>
        <v>0</v>
      </c>
    </row>
    <row r="977" spans="1:2" x14ac:dyDescent="0.45">
      <c r="A977" s="1" t="s">
        <v>1015</v>
      </c>
      <c r="B977" s="2">
        <f>SUM(HEX2DEC(MID($A977,10,2)),HEX2DEC(MID($A977,12,2)),HEX2DEC(MID($A977,14,2)),HEX2DEC(MID($A977,16,2)),HEX2DEC(MID($A977,18,2)),HEX2DEC(MID($A977,20,2)),HEX2DEC(MID($A977,22,2)),HEX2DEC(MID($A977,24,2)),HEX2DEC(MID($A977,26,2)),HEX2DEC(MID($A977,28,2)),HEX2DEC(MID($A977,30,2)),HEX2DEC(MID($A977,32,2)),HEX2DEC(MID($A977,34,2)),HEX2DEC(MID($A977,36,2)),HEX2DEC(MID($A977,38,2)),HEX2DEC(MID($A977,40,2)),HEX2DEC(MID($A977,42,2)),HEX2DEC(MID($A977,44,2)),HEX2DEC(MID($A977,46,2)),HEX2DEC(MID($A977,48,2)),HEX2DEC(MID($A977,50,2)),HEX2DEC(MID($A977,52,2)),HEX2DEC(MID($A977,54,2)),HEX2DEC(MID($A977,56,2)))</f>
        <v>0</v>
      </c>
    </row>
    <row r="978" spans="1:2" x14ac:dyDescent="0.45">
      <c r="A978" s="1" t="s">
        <v>1016</v>
      </c>
      <c r="B978" s="2">
        <f>SUM(HEX2DEC(MID($A978,10,2)),HEX2DEC(MID($A978,12,2)),HEX2DEC(MID($A978,14,2)),HEX2DEC(MID($A978,16,2)),HEX2DEC(MID($A978,18,2)),HEX2DEC(MID($A978,20,2)),HEX2DEC(MID($A978,22,2)),HEX2DEC(MID($A978,24,2)),HEX2DEC(MID($A978,26,2)),HEX2DEC(MID($A978,28,2)),HEX2DEC(MID($A978,30,2)),HEX2DEC(MID($A978,32,2)),HEX2DEC(MID($A978,34,2)),HEX2DEC(MID($A978,36,2)),HEX2DEC(MID($A978,38,2)),HEX2DEC(MID($A978,40,2)),HEX2DEC(MID($A978,42,2)),HEX2DEC(MID($A978,44,2)),HEX2DEC(MID($A978,46,2)),HEX2DEC(MID($A978,48,2)),HEX2DEC(MID($A978,50,2)),HEX2DEC(MID($A978,52,2)),HEX2DEC(MID($A978,54,2)),HEX2DEC(MID($A978,56,2)),HEX2DEC(MID($A978,58,2)),HEX2DEC(MID($A978,60,2)),HEX2DEC(MID($A978,62,2)),HEX2DEC(MID($A978,64,2)))</f>
        <v>310</v>
      </c>
    </row>
    <row r="979" spans="1:2" x14ac:dyDescent="0.45">
      <c r="A979" s="1" t="s">
        <v>1017</v>
      </c>
      <c r="B979" s="2">
        <f t="shared" ref="B979:B982" si="260">SUM(HEX2DEC(MID($A979,10,2)),HEX2DEC(MID($A979,12,2)),HEX2DEC(MID($A979,14,2)),HEX2DEC(MID($A979,16,2)),HEX2DEC(MID($A979,18,2)),HEX2DEC(MID($A979,20,2)),HEX2DEC(MID($A979,22,2)),HEX2DEC(MID($A979,24,2)),HEX2DEC(MID($A979,26,2)),HEX2DEC(MID($A979,28,2)),HEX2DEC(MID($A979,30,2)),HEX2DEC(MID($A979,32,2)),HEX2DEC(MID($A979,34,2)),HEX2DEC(MID($A979,36,2)),HEX2DEC(MID($A979,38,2)),HEX2DEC(MID($A979,40,2)),HEX2DEC(MID($A979,42,2)),HEX2DEC(MID($A979,44,2)),HEX2DEC(MID($A979,46,2)),HEX2DEC(MID($A979,48,2)),HEX2DEC(MID($A979,50,2)),HEX2DEC(MID($A979,52,2)),HEX2DEC(MID($A979,54,2)),HEX2DEC(MID($A979,56,2)),HEX2DEC(MID($A979,58,2)),HEX2DEC(MID($A979,60,2)),HEX2DEC(MID($A979,62,2)),HEX2DEC(MID($A979,64,2)))</f>
        <v>6</v>
      </c>
    </row>
    <row r="980" spans="1:2" x14ac:dyDescent="0.45">
      <c r="A980" s="1" t="s">
        <v>1018</v>
      </c>
      <c r="B980" s="2">
        <f>SUM(HEX2DEC(MID($A980,10,2)),HEX2DEC(MID($A980,12,2)),HEX2DEC(MID($A980,14,2)),HEX2DEC(MID($A980,16,2)),HEX2DEC(MID($A980,18,2)),HEX2DEC(MID($A980,20,2)),HEX2DEC(MID($A980,22,2)),HEX2DEC(MID($A980,24,2)),HEX2DEC(MID($A980,26,2)),HEX2DEC(MID($A980,28,2)),HEX2DEC(MID($A980,30,2)),HEX2DEC(MID($A980,32,2)),HEX2DEC(MID($A980,34,2)),HEX2DEC(MID($A980,36,2)),HEX2DEC(MID($A980,38,2)),HEX2DEC(MID($A980,40,2)),HEX2DEC(MID($A980,42,2)),HEX2DEC(MID($A980,44,2)),HEX2DEC(MID($A980,46,2)),HEX2DEC(MID($A980,48,2)),HEX2DEC(MID($A980,50,2)),HEX2DEC(MID($A980,52,2)),HEX2DEC(MID($A980,54,2)),HEX2DEC(MID($A980,56,2)))</f>
        <v>0</v>
      </c>
    </row>
    <row r="981" spans="1:2" x14ac:dyDescent="0.45">
      <c r="A981" s="1" t="s">
        <v>1019</v>
      </c>
      <c r="B981" s="2">
        <f>SUM(HEX2DEC(MID($A981,10,2)),HEX2DEC(MID($A981,12,2)),HEX2DEC(MID($A981,14,2)),HEX2DEC(MID($A981,16,2)),HEX2DEC(MID($A981,18,2)),HEX2DEC(MID($A981,20,2)),HEX2DEC(MID($A981,22,2)),HEX2DEC(MID($A981,24,2)),HEX2DEC(MID($A981,26,2)),HEX2DEC(MID($A981,28,2)),HEX2DEC(MID($A981,30,2)),HEX2DEC(MID($A981,32,2)),HEX2DEC(MID($A981,34,2)),HEX2DEC(MID($A981,36,2)),HEX2DEC(MID($A981,38,2)),HEX2DEC(MID($A981,40,2)),HEX2DEC(MID($A981,42,2)),HEX2DEC(MID($A981,44,2)),HEX2DEC(MID($A981,46,2)),HEX2DEC(MID($A981,48,2)),HEX2DEC(MID($A981,50,2)),HEX2DEC(MID($A981,52,2)),HEX2DEC(MID($A981,54,2)),HEX2DEC(MID($A981,56,2)),HEX2DEC(MID($A981,58,2)),HEX2DEC(MID($A981,60,2)),HEX2DEC(MID($A981,62,2)),HEX2DEC(MID($A981,64,2)))</f>
        <v>0</v>
      </c>
    </row>
    <row r="982" spans="1:2" x14ac:dyDescent="0.45">
      <c r="A982" s="1" t="s">
        <v>119</v>
      </c>
      <c r="B982" s="2">
        <f t="shared" si="260"/>
        <v>0</v>
      </c>
    </row>
    <row r="983" spans="1:2" x14ac:dyDescent="0.45">
      <c r="A983" s="1" t="s">
        <v>1020</v>
      </c>
      <c r="B983" s="2">
        <f>SUM(HEX2DEC(MID($A983,10,2)),HEX2DEC(MID($A983,12,2)),HEX2DEC(MID($A983,14,2)),HEX2DEC(MID($A983,16,2)),HEX2DEC(MID($A983,18,2)),HEX2DEC(MID($A983,20,2)),HEX2DEC(MID($A983,22,2)),HEX2DEC(MID($A983,24,2)),HEX2DEC(MID($A983,26,2)),HEX2DEC(MID($A983,28,2)),HEX2DEC(MID($A983,30,2)),HEX2DEC(MID($A983,32,2)),HEX2DEC(MID($A983,34,2)),HEX2DEC(MID($A983,36,2)),HEX2DEC(MID($A983,38,2)),HEX2DEC(MID($A983,40,2)),HEX2DEC(MID($A983,42,2)),HEX2DEC(MID($A983,44,2)),HEX2DEC(MID($A983,46,2)),HEX2DEC(MID($A983,48,2)),HEX2DEC(MID($A983,50,2)),HEX2DEC(MID($A983,52,2)),HEX2DEC(MID($A983,54,2)),HEX2DEC(MID($A983,56,2)))</f>
        <v>0</v>
      </c>
    </row>
    <row r="984" spans="1:2" x14ac:dyDescent="0.45">
      <c r="A984" s="1" t="s">
        <v>1021</v>
      </c>
      <c r="B984" s="2">
        <f>SUM(HEX2DEC(MID($A984,10,2)),HEX2DEC(MID($A984,12,2)),HEX2DEC(MID($A984,14,2)),HEX2DEC(MID($A984,16,2)),HEX2DEC(MID($A984,18,2)),HEX2DEC(MID($A984,20,2)),HEX2DEC(MID($A984,22,2)),HEX2DEC(MID($A984,24,2)),HEX2DEC(MID($A984,26,2)),HEX2DEC(MID($A984,28,2)),HEX2DEC(MID($A984,30,2)),HEX2DEC(MID($A984,32,2)),HEX2DEC(MID($A984,34,2)),HEX2DEC(MID($A984,36,2)),HEX2DEC(MID($A984,38,2)),HEX2DEC(MID($A984,40,2)),HEX2DEC(MID($A984,42,2)),HEX2DEC(MID($A984,44,2)),HEX2DEC(MID($A984,46,2)),HEX2DEC(MID($A984,48,2)),HEX2DEC(MID($A984,50,2)),HEX2DEC(MID($A984,52,2)),HEX2DEC(MID($A984,54,2)),HEX2DEC(MID($A984,56,2)),HEX2DEC(MID($A984,58,2)),HEX2DEC(MID($A984,60,2)),HEX2DEC(MID($A984,62,2)),HEX2DEC(MID($A984,64,2)))</f>
        <v>0</v>
      </c>
    </row>
    <row r="985" spans="1:2" x14ac:dyDescent="0.45">
      <c r="A985" s="1" t="s">
        <v>1022</v>
      </c>
      <c r="B985" s="2">
        <f t="shared" ref="B985" si="261">SUM(HEX2DEC(MID($A985,10,2)),HEX2DEC(MID($A985,12,2)),HEX2DEC(MID($A985,14,2)),HEX2DEC(MID($A985,16,2)),HEX2DEC(MID($A985,18,2)),HEX2DEC(MID($A985,20,2)),HEX2DEC(MID($A985,22,2)),HEX2DEC(MID($A985,24,2)),HEX2DEC(MID($A985,26,2)),HEX2DEC(MID($A985,28,2)),HEX2DEC(MID($A985,30,2)),HEX2DEC(MID($A985,32,2)),HEX2DEC(MID($A985,34,2)),HEX2DEC(MID($A985,36,2)),HEX2DEC(MID($A985,38,2)),HEX2DEC(MID($A985,40,2)),HEX2DEC(MID($A985,42,2)),HEX2DEC(MID($A985,44,2)),HEX2DEC(MID($A985,46,2)),HEX2DEC(MID($A985,48,2)),HEX2DEC(MID($A985,50,2)),HEX2DEC(MID($A985,52,2)),HEX2DEC(MID($A985,54,2)),HEX2DEC(MID($A985,56,2)),HEX2DEC(MID($A985,58,2)),HEX2DEC(MID($A985,60,2)),HEX2DEC(MID($A985,62,2)),HEX2DEC(MID($A985,64,2)))</f>
        <v>0</v>
      </c>
    </row>
    <row r="986" spans="1:2" x14ac:dyDescent="0.45">
      <c r="A986" s="1" t="s">
        <v>1023</v>
      </c>
      <c r="B986" s="2">
        <f>SUM(HEX2DEC(MID($A986,10,2)),HEX2DEC(MID($A986,12,2)),HEX2DEC(MID($A986,14,2)),HEX2DEC(MID($A986,16,2)),HEX2DEC(MID($A986,18,2)),HEX2DEC(MID($A986,20,2)),HEX2DEC(MID($A986,22,2)),HEX2DEC(MID($A986,24,2)),HEX2DEC(MID($A986,26,2)),HEX2DEC(MID($A986,28,2)),HEX2DEC(MID($A986,30,2)),HEX2DEC(MID($A986,32,2)),HEX2DEC(MID($A986,34,2)),HEX2DEC(MID($A986,36,2)),HEX2DEC(MID($A986,38,2)),HEX2DEC(MID($A986,40,2)),HEX2DEC(MID($A986,42,2)),HEX2DEC(MID($A986,44,2)),HEX2DEC(MID($A986,46,2)),HEX2DEC(MID($A986,48,2)),HEX2DEC(MID($A986,50,2)),HEX2DEC(MID($A986,52,2)),HEX2DEC(MID($A986,54,2)),HEX2DEC(MID($A986,56,2)))</f>
        <v>96</v>
      </c>
    </row>
    <row r="987" spans="1:2" x14ac:dyDescent="0.45">
      <c r="A987" s="1" t="s">
        <v>1024</v>
      </c>
      <c r="B987" s="2">
        <f>SUM(HEX2DEC(MID($A987,10,2)),HEX2DEC(MID($A987,12,2)),HEX2DEC(MID($A987,14,2)),HEX2DEC(MID($A987,16,2)),HEX2DEC(MID($A987,18,2)),HEX2DEC(MID($A987,20,2)),HEX2DEC(MID($A987,22,2)),HEX2DEC(MID($A987,24,2)),HEX2DEC(MID($A987,26,2)),HEX2DEC(MID($A987,28,2)),HEX2DEC(MID($A987,30,2)),HEX2DEC(MID($A987,32,2)),HEX2DEC(MID($A987,34,2)),HEX2DEC(MID($A987,36,2)),HEX2DEC(MID($A987,38,2)),HEX2DEC(MID($A987,40,2)),HEX2DEC(MID($A987,42,2)),HEX2DEC(MID($A987,44,2)),HEX2DEC(MID($A987,46,2)),HEX2DEC(MID($A987,48,2)),HEX2DEC(MID($A987,50,2)),HEX2DEC(MID($A987,52,2)),HEX2DEC(MID($A987,54,2)),HEX2DEC(MID($A987,56,2)),HEX2DEC(MID($A987,58,2)),HEX2DEC(MID($A987,60,2)),HEX2DEC(MID($A987,62,2)),HEX2DEC(MID($A987,64,2)))</f>
        <v>508</v>
      </c>
    </row>
    <row r="988" spans="1:2" x14ac:dyDescent="0.45">
      <c r="A988" s="1" t="s">
        <v>1025</v>
      </c>
      <c r="B988" s="2">
        <f t="shared" ref="B988" si="262">SUM(HEX2DEC(MID($A988,10,2)),HEX2DEC(MID($A988,12,2)),HEX2DEC(MID($A988,14,2)),HEX2DEC(MID($A988,16,2)),HEX2DEC(MID($A988,18,2)),HEX2DEC(MID($A988,20,2)),HEX2DEC(MID($A988,22,2)),HEX2DEC(MID($A988,24,2)),HEX2DEC(MID($A988,26,2)),HEX2DEC(MID($A988,28,2)),HEX2DEC(MID($A988,30,2)),HEX2DEC(MID($A988,32,2)),HEX2DEC(MID($A988,34,2)),HEX2DEC(MID($A988,36,2)),HEX2DEC(MID($A988,38,2)),HEX2DEC(MID($A988,40,2)),HEX2DEC(MID($A988,42,2)),HEX2DEC(MID($A988,44,2)),HEX2DEC(MID($A988,46,2)),HEX2DEC(MID($A988,48,2)),HEX2DEC(MID($A988,50,2)),HEX2DEC(MID($A988,52,2)),HEX2DEC(MID($A988,54,2)),HEX2DEC(MID($A988,56,2)),HEX2DEC(MID($A988,58,2)),HEX2DEC(MID($A988,60,2)),HEX2DEC(MID($A988,62,2)),HEX2DEC(MID($A988,64,2)))</f>
        <v>0</v>
      </c>
    </row>
    <row r="989" spans="1:2" x14ac:dyDescent="0.45">
      <c r="A989" s="1" t="s">
        <v>1026</v>
      </c>
      <c r="B989" s="2">
        <f>SUM(HEX2DEC(MID($A989,10,2)),HEX2DEC(MID($A989,12,2)),HEX2DEC(MID($A989,14,2)),HEX2DEC(MID($A989,16,2)),HEX2DEC(MID($A989,18,2)),HEX2DEC(MID($A989,20,2)),HEX2DEC(MID($A989,22,2)),HEX2DEC(MID($A989,24,2)),HEX2DEC(MID($A989,26,2)),HEX2DEC(MID($A989,28,2)),HEX2DEC(MID($A989,30,2)),HEX2DEC(MID($A989,32,2)),HEX2DEC(MID($A989,34,2)),HEX2DEC(MID($A989,36,2)),HEX2DEC(MID($A989,38,2)),HEX2DEC(MID($A989,40,2)),HEX2DEC(MID($A989,42,2)),HEX2DEC(MID($A989,44,2)),HEX2DEC(MID($A989,46,2)),HEX2DEC(MID($A989,48,2)),HEX2DEC(MID($A989,50,2)),HEX2DEC(MID($A989,52,2)),HEX2DEC(MID($A989,54,2)),HEX2DEC(MID($A989,56,2)))</f>
        <v>129</v>
      </c>
    </row>
    <row r="990" spans="1:2" x14ac:dyDescent="0.45">
      <c r="A990" s="1" t="s">
        <v>1027</v>
      </c>
      <c r="B990" s="2">
        <f>SUM(HEX2DEC(MID($A990,10,2)),HEX2DEC(MID($A990,12,2)),HEX2DEC(MID($A990,14,2)),HEX2DEC(MID($A990,16,2)),HEX2DEC(MID($A990,18,2)),HEX2DEC(MID($A990,20,2)),HEX2DEC(MID($A990,22,2)),HEX2DEC(MID($A990,24,2)),HEX2DEC(MID($A990,26,2)),HEX2DEC(MID($A990,28,2)),HEX2DEC(MID($A990,30,2)),HEX2DEC(MID($A990,32,2)),HEX2DEC(MID($A990,34,2)),HEX2DEC(MID($A990,36,2)),HEX2DEC(MID($A990,38,2)),HEX2DEC(MID($A990,40,2)),HEX2DEC(MID($A990,42,2)),HEX2DEC(MID($A990,44,2)),HEX2DEC(MID($A990,46,2)),HEX2DEC(MID($A990,48,2)),HEX2DEC(MID($A990,50,2)),HEX2DEC(MID($A990,52,2)),HEX2DEC(MID($A990,54,2)),HEX2DEC(MID($A990,56,2)),HEX2DEC(MID($A990,58,2)),HEX2DEC(MID($A990,60,2)),HEX2DEC(MID($A990,62,2)),HEX2DEC(MID($A990,64,2)))</f>
        <v>544</v>
      </c>
    </row>
    <row r="991" spans="1:2" x14ac:dyDescent="0.45">
      <c r="A991" s="1" t="s">
        <v>1028</v>
      </c>
      <c r="B991" s="2">
        <f t="shared" ref="B991" si="263">SUM(HEX2DEC(MID($A991,10,2)),HEX2DEC(MID($A991,12,2)),HEX2DEC(MID($A991,14,2)),HEX2DEC(MID($A991,16,2)),HEX2DEC(MID($A991,18,2)),HEX2DEC(MID($A991,20,2)),HEX2DEC(MID($A991,22,2)),HEX2DEC(MID($A991,24,2)),HEX2DEC(MID($A991,26,2)),HEX2DEC(MID($A991,28,2)),HEX2DEC(MID($A991,30,2)),HEX2DEC(MID($A991,32,2)),HEX2DEC(MID($A991,34,2)),HEX2DEC(MID($A991,36,2)),HEX2DEC(MID($A991,38,2)),HEX2DEC(MID($A991,40,2)),HEX2DEC(MID($A991,42,2)),HEX2DEC(MID($A991,44,2)),HEX2DEC(MID($A991,46,2)),HEX2DEC(MID($A991,48,2)),HEX2DEC(MID($A991,50,2)),HEX2DEC(MID($A991,52,2)),HEX2DEC(MID($A991,54,2)),HEX2DEC(MID($A991,56,2)),HEX2DEC(MID($A991,58,2)),HEX2DEC(MID($A991,60,2)),HEX2DEC(MID($A991,62,2)),HEX2DEC(MID($A991,64,2)))</f>
        <v>0</v>
      </c>
    </row>
    <row r="992" spans="1:2" x14ac:dyDescent="0.45">
      <c r="A992" s="1" t="s">
        <v>1029</v>
      </c>
      <c r="B992" s="2">
        <f>SUM(HEX2DEC(MID($A992,10,2)),HEX2DEC(MID($A992,12,2)),HEX2DEC(MID($A992,14,2)),HEX2DEC(MID($A992,16,2)),HEX2DEC(MID($A992,18,2)),HEX2DEC(MID($A992,20,2)),HEX2DEC(MID($A992,22,2)),HEX2DEC(MID($A992,24,2)),HEX2DEC(MID($A992,26,2)),HEX2DEC(MID($A992,28,2)),HEX2DEC(MID($A992,30,2)),HEX2DEC(MID($A992,32,2)),HEX2DEC(MID($A992,34,2)),HEX2DEC(MID($A992,36,2)),HEX2DEC(MID($A992,38,2)),HEX2DEC(MID($A992,40,2)),HEX2DEC(MID($A992,42,2)),HEX2DEC(MID($A992,44,2)),HEX2DEC(MID($A992,46,2)),HEX2DEC(MID($A992,48,2)),HEX2DEC(MID($A992,50,2)),HEX2DEC(MID($A992,52,2)),HEX2DEC(MID($A992,54,2)),HEX2DEC(MID($A992,56,2)))</f>
        <v>6</v>
      </c>
    </row>
    <row r="993" spans="1:2" x14ac:dyDescent="0.45">
      <c r="A993" s="1" t="s">
        <v>1030</v>
      </c>
      <c r="B993" s="2">
        <f>SUM(HEX2DEC(MID($A993,10,2)),HEX2DEC(MID($A993,12,2)),HEX2DEC(MID($A993,14,2)),HEX2DEC(MID($A993,16,2)),HEX2DEC(MID($A993,18,2)),HEX2DEC(MID($A993,20,2)),HEX2DEC(MID($A993,22,2)),HEX2DEC(MID($A993,24,2)),HEX2DEC(MID($A993,26,2)),HEX2DEC(MID($A993,28,2)),HEX2DEC(MID($A993,30,2)),HEX2DEC(MID($A993,32,2)),HEX2DEC(MID($A993,34,2)),HEX2DEC(MID($A993,36,2)),HEX2DEC(MID($A993,38,2)),HEX2DEC(MID($A993,40,2)),HEX2DEC(MID($A993,42,2)),HEX2DEC(MID($A993,44,2)),HEX2DEC(MID($A993,46,2)),HEX2DEC(MID($A993,48,2)),HEX2DEC(MID($A993,50,2)),HEX2DEC(MID($A993,52,2)),HEX2DEC(MID($A993,54,2)),HEX2DEC(MID($A993,56,2)),HEX2DEC(MID($A993,58,2)),HEX2DEC(MID($A993,60,2)),HEX2DEC(MID($A993,62,2)),HEX2DEC(MID($A993,64,2)))</f>
        <v>649</v>
      </c>
    </row>
    <row r="994" spans="1:2" x14ac:dyDescent="0.45">
      <c r="A994" s="1" t="s">
        <v>1031</v>
      </c>
      <c r="B994" s="2">
        <f t="shared" ref="B994:B997" si="264">SUM(HEX2DEC(MID($A994,10,2)),HEX2DEC(MID($A994,12,2)),HEX2DEC(MID($A994,14,2)),HEX2DEC(MID($A994,16,2)),HEX2DEC(MID($A994,18,2)),HEX2DEC(MID($A994,20,2)),HEX2DEC(MID($A994,22,2)),HEX2DEC(MID($A994,24,2)),HEX2DEC(MID($A994,26,2)),HEX2DEC(MID($A994,28,2)),HEX2DEC(MID($A994,30,2)),HEX2DEC(MID($A994,32,2)),HEX2DEC(MID($A994,34,2)),HEX2DEC(MID($A994,36,2)),HEX2DEC(MID($A994,38,2)),HEX2DEC(MID($A994,40,2)),HEX2DEC(MID($A994,42,2)),HEX2DEC(MID($A994,44,2)),HEX2DEC(MID($A994,46,2)),HEX2DEC(MID($A994,48,2)),HEX2DEC(MID($A994,50,2)),HEX2DEC(MID($A994,52,2)),HEX2DEC(MID($A994,54,2)),HEX2DEC(MID($A994,56,2)),HEX2DEC(MID($A994,58,2)),HEX2DEC(MID($A994,60,2)),HEX2DEC(MID($A994,62,2)),HEX2DEC(MID($A994,64,2)))</f>
        <v>0</v>
      </c>
    </row>
    <row r="995" spans="1:2" x14ac:dyDescent="0.45">
      <c r="A995" s="1" t="s">
        <v>1032</v>
      </c>
      <c r="B995" s="2">
        <f>SUM(HEX2DEC(MID($A995,10,2)),HEX2DEC(MID($A995,12,2)),HEX2DEC(MID($A995,14,2)),HEX2DEC(MID($A995,16,2)),HEX2DEC(MID($A995,18,2)),HEX2DEC(MID($A995,20,2)),HEX2DEC(MID($A995,22,2)),HEX2DEC(MID($A995,24,2)),HEX2DEC(MID($A995,26,2)),HEX2DEC(MID($A995,28,2)),HEX2DEC(MID($A995,30,2)),HEX2DEC(MID($A995,32,2)),HEX2DEC(MID($A995,34,2)),HEX2DEC(MID($A995,36,2)),HEX2DEC(MID($A995,38,2)),HEX2DEC(MID($A995,40,2)),HEX2DEC(MID($A995,42,2)),HEX2DEC(MID($A995,44,2)),HEX2DEC(MID($A995,46,2)),HEX2DEC(MID($A995,48,2)),HEX2DEC(MID($A995,50,2)),HEX2DEC(MID($A995,52,2)),HEX2DEC(MID($A995,54,2)),HEX2DEC(MID($A995,56,2)))</f>
        <v>0</v>
      </c>
    </row>
    <row r="996" spans="1:2" x14ac:dyDescent="0.45">
      <c r="A996" s="1" t="s">
        <v>1033</v>
      </c>
      <c r="B996" s="2">
        <f>SUM(HEX2DEC(MID($A996,10,2)),HEX2DEC(MID($A996,12,2)),HEX2DEC(MID($A996,14,2)),HEX2DEC(MID($A996,16,2)),HEX2DEC(MID($A996,18,2)),HEX2DEC(MID($A996,20,2)),HEX2DEC(MID($A996,22,2)),HEX2DEC(MID($A996,24,2)),HEX2DEC(MID($A996,26,2)),HEX2DEC(MID($A996,28,2)),HEX2DEC(MID($A996,30,2)),HEX2DEC(MID($A996,32,2)),HEX2DEC(MID($A996,34,2)),HEX2DEC(MID($A996,36,2)),HEX2DEC(MID($A996,38,2)),HEX2DEC(MID($A996,40,2)),HEX2DEC(MID($A996,42,2)),HEX2DEC(MID($A996,44,2)),HEX2DEC(MID($A996,46,2)),HEX2DEC(MID($A996,48,2)),HEX2DEC(MID($A996,50,2)),HEX2DEC(MID($A996,52,2)),HEX2DEC(MID($A996,54,2)),HEX2DEC(MID($A996,56,2)),HEX2DEC(MID($A996,58,2)),HEX2DEC(MID($A996,60,2)),HEX2DEC(MID($A996,62,2)),HEX2DEC(MID($A996,64,2)))</f>
        <v>551</v>
      </c>
    </row>
    <row r="997" spans="1:2" x14ac:dyDescent="0.45">
      <c r="A997" s="1" t="s">
        <v>1034</v>
      </c>
      <c r="B997" s="2">
        <f t="shared" si="264"/>
        <v>0</v>
      </c>
    </row>
    <row r="998" spans="1:2" x14ac:dyDescent="0.45">
      <c r="A998" s="1" t="s">
        <v>1035</v>
      </c>
      <c r="B998" s="2">
        <f>SUM(HEX2DEC(MID($A998,10,2)),HEX2DEC(MID($A998,12,2)),HEX2DEC(MID($A998,14,2)),HEX2DEC(MID($A998,16,2)),HEX2DEC(MID($A998,18,2)),HEX2DEC(MID($A998,20,2)),HEX2DEC(MID($A998,22,2)),HEX2DEC(MID($A998,24,2)),HEX2DEC(MID($A998,26,2)),HEX2DEC(MID($A998,28,2)),HEX2DEC(MID($A998,30,2)),HEX2DEC(MID($A998,32,2)),HEX2DEC(MID($A998,34,2)),HEX2DEC(MID($A998,36,2)),HEX2DEC(MID($A998,38,2)),HEX2DEC(MID($A998,40,2)),HEX2DEC(MID($A998,42,2)),HEX2DEC(MID($A998,44,2)),HEX2DEC(MID($A998,46,2)),HEX2DEC(MID($A998,48,2)),HEX2DEC(MID($A998,50,2)),HEX2DEC(MID($A998,52,2)),HEX2DEC(MID($A998,54,2)),HEX2DEC(MID($A998,56,2)))</f>
        <v>0</v>
      </c>
    </row>
    <row r="999" spans="1:2" x14ac:dyDescent="0.45">
      <c r="A999" s="1" t="s">
        <v>1036</v>
      </c>
      <c r="B999" s="2">
        <f>SUM(HEX2DEC(MID($A999,10,2)),HEX2DEC(MID($A999,12,2)),HEX2DEC(MID($A999,14,2)),HEX2DEC(MID($A999,16,2)),HEX2DEC(MID($A999,18,2)),HEX2DEC(MID($A999,20,2)),HEX2DEC(MID($A999,22,2)),HEX2DEC(MID($A999,24,2)),HEX2DEC(MID($A999,26,2)),HEX2DEC(MID($A999,28,2)),HEX2DEC(MID($A999,30,2)),HEX2DEC(MID($A999,32,2)),HEX2DEC(MID($A999,34,2)),HEX2DEC(MID($A999,36,2)),HEX2DEC(MID($A999,38,2)),HEX2DEC(MID($A999,40,2)),HEX2DEC(MID($A999,42,2)),HEX2DEC(MID($A999,44,2)),HEX2DEC(MID($A999,46,2)),HEX2DEC(MID($A999,48,2)),HEX2DEC(MID($A999,50,2)),HEX2DEC(MID($A999,52,2)),HEX2DEC(MID($A999,54,2)),HEX2DEC(MID($A999,56,2)),HEX2DEC(MID($A999,58,2)),HEX2DEC(MID($A999,60,2)),HEX2DEC(MID($A999,62,2)),HEX2DEC(MID($A999,64,2)))</f>
        <v>11</v>
      </c>
    </row>
    <row r="1000" spans="1:2" x14ac:dyDescent="0.45">
      <c r="A1000" s="1" t="s">
        <v>1037</v>
      </c>
      <c r="B1000" s="2">
        <f t="shared" ref="B1000" si="265">SUM(HEX2DEC(MID($A1000,10,2)),HEX2DEC(MID($A1000,12,2)),HEX2DEC(MID($A1000,14,2)),HEX2DEC(MID($A1000,16,2)),HEX2DEC(MID($A1000,18,2)),HEX2DEC(MID($A1000,20,2)),HEX2DEC(MID($A1000,22,2)),HEX2DEC(MID($A1000,24,2)),HEX2DEC(MID($A1000,26,2)),HEX2DEC(MID($A1000,28,2)),HEX2DEC(MID($A1000,30,2)),HEX2DEC(MID($A1000,32,2)),HEX2DEC(MID($A1000,34,2)),HEX2DEC(MID($A1000,36,2)),HEX2DEC(MID($A1000,38,2)),HEX2DEC(MID($A1000,40,2)),HEX2DEC(MID($A1000,42,2)),HEX2DEC(MID($A1000,44,2)),HEX2DEC(MID($A1000,46,2)),HEX2DEC(MID($A1000,48,2)),HEX2DEC(MID($A1000,50,2)),HEX2DEC(MID($A1000,52,2)),HEX2DEC(MID($A1000,54,2)),HEX2DEC(MID($A1000,56,2)),HEX2DEC(MID($A1000,58,2)),HEX2DEC(MID($A1000,60,2)),HEX2DEC(MID($A1000,62,2)),HEX2DEC(MID($A1000,64,2)))</f>
        <v>1</v>
      </c>
    </row>
    <row r="1001" spans="1:2" x14ac:dyDescent="0.45">
      <c r="A1001" s="1" t="s">
        <v>1038</v>
      </c>
      <c r="B1001" s="2">
        <f>SUM(HEX2DEC(MID($A1001,10,2)),HEX2DEC(MID($A1001,12,2)),HEX2DEC(MID($A1001,14,2)),HEX2DEC(MID($A1001,16,2)),HEX2DEC(MID($A1001,18,2)),HEX2DEC(MID($A1001,20,2)),HEX2DEC(MID($A1001,22,2)),HEX2DEC(MID($A1001,24,2)),HEX2DEC(MID($A1001,26,2)),HEX2DEC(MID($A1001,28,2)),HEX2DEC(MID($A1001,30,2)),HEX2DEC(MID($A1001,32,2)),HEX2DEC(MID($A1001,34,2)),HEX2DEC(MID($A1001,36,2)),HEX2DEC(MID($A1001,38,2)),HEX2DEC(MID($A1001,40,2)),HEX2DEC(MID($A1001,42,2)),HEX2DEC(MID($A1001,44,2)),HEX2DEC(MID($A1001,46,2)),HEX2DEC(MID($A1001,48,2)),HEX2DEC(MID($A1001,50,2)),HEX2DEC(MID($A1001,52,2)),HEX2DEC(MID($A1001,54,2)),HEX2DEC(MID($A1001,56,2)))</f>
        <v>2</v>
      </c>
    </row>
    <row r="1002" spans="1:2" x14ac:dyDescent="0.45">
      <c r="A1002" s="1" t="s">
        <v>1039</v>
      </c>
      <c r="B1002" s="2">
        <f>SUM(HEX2DEC(MID($A1002,10,2)),HEX2DEC(MID($A1002,12,2)),HEX2DEC(MID($A1002,14,2)),HEX2DEC(MID($A1002,16,2)),HEX2DEC(MID($A1002,18,2)),HEX2DEC(MID($A1002,20,2)),HEX2DEC(MID($A1002,22,2)),HEX2DEC(MID($A1002,24,2)),HEX2DEC(MID($A1002,26,2)),HEX2DEC(MID($A1002,28,2)),HEX2DEC(MID($A1002,30,2)),HEX2DEC(MID($A1002,32,2)),HEX2DEC(MID($A1002,34,2)),HEX2DEC(MID($A1002,36,2)),HEX2DEC(MID($A1002,38,2)),HEX2DEC(MID($A1002,40,2)),HEX2DEC(MID($A1002,42,2)),HEX2DEC(MID($A1002,44,2)),HEX2DEC(MID($A1002,46,2)),HEX2DEC(MID($A1002,48,2)),HEX2DEC(MID($A1002,50,2)),HEX2DEC(MID($A1002,52,2)),HEX2DEC(MID($A1002,54,2)),HEX2DEC(MID($A1002,56,2)),HEX2DEC(MID($A1002,58,2)),HEX2DEC(MID($A1002,60,2)),HEX2DEC(MID($A1002,62,2)),HEX2DEC(MID($A1002,64,2)))</f>
        <v>791</v>
      </c>
    </row>
    <row r="1003" spans="1:2" x14ac:dyDescent="0.45">
      <c r="A1003" s="1" t="s">
        <v>1040</v>
      </c>
      <c r="B1003" s="2">
        <f t="shared" ref="B1003" si="266">SUM(HEX2DEC(MID($A1003,10,2)),HEX2DEC(MID($A1003,12,2)),HEX2DEC(MID($A1003,14,2)),HEX2DEC(MID($A1003,16,2)),HEX2DEC(MID($A1003,18,2)),HEX2DEC(MID($A1003,20,2)),HEX2DEC(MID($A1003,22,2)),HEX2DEC(MID($A1003,24,2)),HEX2DEC(MID($A1003,26,2)),HEX2DEC(MID($A1003,28,2)),HEX2DEC(MID($A1003,30,2)),HEX2DEC(MID($A1003,32,2)),HEX2DEC(MID($A1003,34,2)),HEX2DEC(MID($A1003,36,2)),HEX2DEC(MID($A1003,38,2)),HEX2DEC(MID($A1003,40,2)),HEX2DEC(MID($A1003,42,2)),HEX2DEC(MID($A1003,44,2)),HEX2DEC(MID($A1003,46,2)),HEX2DEC(MID($A1003,48,2)),HEX2DEC(MID($A1003,50,2)),HEX2DEC(MID($A1003,52,2)),HEX2DEC(MID($A1003,54,2)),HEX2DEC(MID($A1003,56,2)),HEX2DEC(MID($A1003,58,2)),HEX2DEC(MID($A1003,60,2)),HEX2DEC(MID($A1003,62,2)),HEX2DEC(MID($A1003,64,2)))</f>
        <v>33</v>
      </c>
    </row>
    <row r="1004" spans="1:2" x14ac:dyDescent="0.45">
      <c r="A1004" s="1" t="s">
        <v>1041</v>
      </c>
      <c r="B1004" s="2">
        <f>SUM(HEX2DEC(MID($A1004,10,2)),HEX2DEC(MID($A1004,12,2)),HEX2DEC(MID($A1004,14,2)),HEX2DEC(MID($A1004,16,2)),HEX2DEC(MID($A1004,18,2)),HEX2DEC(MID($A1004,20,2)),HEX2DEC(MID($A1004,22,2)),HEX2DEC(MID($A1004,24,2)),HEX2DEC(MID($A1004,26,2)),HEX2DEC(MID($A1004,28,2)),HEX2DEC(MID($A1004,30,2)),HEX2DEC(MID($A1004,32,2)),HEX2DEC(MID($A1004,34,2)),HEX2DEC(MID($A1004,36,2)),HEX2DEC(MID($A1004,38,2)),HEX2DEC(MID($A1004,40,2)),HEX2DEC(MID($A1004,42,2)),HEX2DEC(MID($A1004,44,2)),HEX2DEC(MID($A1004,46,2)),HEX2DEC(MID($A1004,48,2)),HEX2DEC(MID($A1004,50,2)),HEX2DEC(MID($A1004,52,2)),HEX2DEC(MID($A1004,54,2)),HEX2DEC(MID($A1004,56,2)))</f>
        <v>0</v>
      </c>
    </row>
    <row r="1005" spans="1:2" x14ac:dyDescent="0.45">
      <c r="A1005" s="1" t="s">
        <v>1042</v>
      </c>
      <c r="B1005" s="2">
        <f>SUM(HEX2DEC(MID($A1005,10,2)),HEX2DEC(MID($A1005,12,2)),HEX2DEC(MID($A1005,14,2)),HEX2DEC(MID($A1005,16,2)),HEX2DEC(MID($A1005,18,2)),HEX2DEC(MID($A1005,20,2)),HEX2DEC(MID($A1005,22,2)),HEX2DEC(MID($A1005,24,2)),HEX2DEC(MID($A1005,26,2)),HEX2DEC(MID($A1005,28,2)),HEX2DEC(MID($A1005,30,2)),HEX2DEC(MID($A1005,32,2)),HEX2DEC(MID($A1005,34,2)),HEX2DEC(MID($A1005,36,2)),HEX2DEC(MID($A1005,38,2)),HEX2DEC(MID($A1005,40,2)),HEX2DEC(MID($A1005,42,2)),HEX2DEC(MID($A1005,44,2)),HEX2DEC(MID($A1005,46,2)),HEX2DEC(MID($A1005,48,2)),HEX2DEC(MID($A1005,50,2)),HEX2DEC(MID($A1005,52,2)),HEX2DEC(MID($A1005,54,2)),HEX2DEC(MID($A1005,56,2)),HEX2DEC(MID($A1005,58,2)),HEX2DEC(MID($A1005,60,2)),HEX2DEC(MID($A1005,62,2)),HEX2DEC(MID($A1005,64,2)))</f>
        <v>744</v>
      </c>
    </row>
    <row r="1006" spans="1:2" x14ac:dyDescent="0.45">
      <c r="A1006" s="1" t="s">
        <v>1043</v>
      </c>
      <c r="B1006" s="2">
        <f t="shared" ref="B1006" si="267">SUM(HEX2DEC(MID($A1006,10,2)),HEX2DEC(MID($A1006,12,2)),HEX2DEC(MID($A1006,14,2)),HEX2DEC(MID($A1006,16,2)),HEX2DEC(MID($A1006,18,2)),HEX2DEC(MID($A1006,20,2)),HEX2DEC(MID($A1006,22,2)),HEX2DEC(MID($A1006,24,2)),HEX2DEC(MID($A1006,26,2)),HEX2DEC(MID($A1006,28,2)),HEX2DEC(MID($A1006,30,2)),HEX2DEC(MID($A1006,32,2)),HEX2DEC(MID($A1006,34,2)),HEX2DEC(MID($A1006,36,2)),HEX2DEC(MID($A1006,38,2)),HEX2DEC(MID($A1006,40,2)),HEX2DEC(MID($A1006,42,2)),HEX2DEC(MID($A1006,44,2)),HEX2DEC(MID($A1006,46,2)),HEX2DEC(MID($A1006,48,2)),HEX2DEC(MID($A1006,50,2)),HEX2DEC(MID($A1006,52,2)),HEX2DEC(MID($A1006,54,2)),HEX2DEC(MID($A1006,56,2)),HEX2DEC(MID($A1006,58,2)),HEX2DEC(MID($A1006,60,2)),HEX2DEC(MID($A1006,62,2)),HEX2DEC(MID($A1006,64,2)))</f>
        <v>586</v>
      </c>
    </row>
    <row r="1007" spans="1:2" x14ac:dyDescent="0.45">
      <c r="A1007" s="1" t="s">
        <v>1044</v>
      </c>
      <c r="B1007" s="2">
        <f>SUM(HEX2DEC(MID($A1007,10,2)),HEX2DEC(MID($A1007,12,2)),HEX2DEC(MID($A1007,14,2)),HEX2DEC(MID($A1007,16,2)),HEX2DEC(MID($A1007,18,2)),HEX2DEC(MID($A1007,20,2)),HEX2DEC(MID($A1007,22,2)),HEX2DEC(MID($A1007,24,2)),HEX2DEC(MID($A1007,26,2)),HEX2DEC(MID($A1007,28,2)),HEX2DEC(MID($A1007,30,2)),HEX2DEC(MID($A1007,32,2)),HEX2DEC(MID($A1007,34,2)),HEX2DEC(MID($A1007,36,2)),HEX2DEC(MID($A1007,38,2)),HEX2DEC(MID($A1007,40,2)),HEX2DEC(MID($A1007,42,2)),HEX2DEC(MID($A1007,44,2)),HEX2DEC(MID($A1007,46,2)),HEX2DEC(MID($A1007,48,2)),HEX2DEC(MID($A1007,50,2)),HEX2DEC(MID($A1007,52,2)),HEX2DEC(MID($A1007,54,2)),HEX2DEC(MID($A1007,56,2)))</f>
        <v>0</v>
      </c>
    </row>
    <row r="1008" spans="1:2" x14ac:dyDescent="0.45">
      <c r="A1008" s="1" t="s">
        <v>1045</v>
      </c>
      <c r="B1008" s="2">
        <f>SUM(HEX2DEC(MID($A1008,10,2)),HEX2DEC(MID($A1008,12,2)),HEX2DEC(MID($A1008,14,2)),HEX2DEC(MID($A1008,16,2)),HEX2DEC(MID($A1008,18,2)),HEX2DEC(MID($A1008,20,2)),HEX2DEC(MID($A1008,22,2)),HEX2DEC(MID($A1008,24,2)),HEX2DEC(MID($A1008,26,2)),HEX2DEC(MID($A1008,28,2)),HEX2DEC(MID($A1008,30,2)),HEX2DEC(MID($A1008,32,2)),HEX2DEC(MID($A1008,34,2)),HEX2DEC(MID($A1008,36,2)),HEX2DEC(MID($A1008,38,2)),HEX2DEC(MID($A1008,40,2)),HEX2DEC(MID($A1008,42,2)),HEX2DEC(MID($A1008,44,2)),HEX2DEC(MID($A1008,46,2)),HEX2DEC(MID($A1008,48,2)),HEX2DEC(MID($A1008,50,2)),HEX2DEC(MID($A1008,52,2)),HEX2DEC(MID($A1008,54,2)),HEX2DEC(MID($A1008,56,2)),HEX2DEC(MID($A1008,58,2)),HEX2DEC(MID($A1008,60,2)),HEX2DEC(MID($A1008,62,2)),HEX2DEC(MID($A1008,64,2)))</f>
        <v>17</v>
      </c>
    </row>
    <row r="1009" spans="1:2" x14ac:dyDescent="0.45">
      <c r="A1009" s="1" t="s">
        <v>1046</v>
      </c>
      <c r="B1009" s="2">
        <f t="shared" ref="B1009:B1012" si="268">SUM(HEX2DEC(MID($A1009,10,2)),HEX2DEC(MID($A1009,12,2)),HEX2DEC(MID($A1009,14,2)),HEX2DEC(MID($A1009,16,2)),HEX2DEC(MID($A1009,18,2)),HEX2DEC(MID($A1009,20,2)),HEX2DEC(MID($A1009,22,2)),HEX2DEC(MID($A1009,24,2)),HEX2DEC(MID($A1009,26,2)),HEX2DEC(MID($A1009,28,2)),HEX2DEC(MID($A1009,30,2)),HEX2DEC(MID($A1009,32,2)),HEX2DEC(MID($A1009,34,2)),HEX2DEC(MID($A1009,36,2)),HEX2DEC(MID($A1009,38,2)),HEX2DEC(MID($A1009,40,2)),HEX2DEC(MID($A1009,42,2)),HEX2DEC(MID($A1009,44,2)),HEX2DEC(MID($A1009,46,2)),HEX2DEC(MID($A1009,48,2)),HEX2DEC(MID($A1009,50,2)),HEX2DEC(MID($A1009,52,2)),HEX2DEC(MID($A1009,54,2)),HEX2DEC(MID($A1009,56,2)),HEX2DEC(MID($A1009,58,2)),HEX2DEC(MID($A1009,60,2)),HEX2DEC(MID($A1009,62,2)),HEX2DEC(MID($A1009,64,2)))</f>
        <v>17</v>
      </c>
    </row>
    <row r="1010" spans="1:2" x14ac:dyDescent="0.45">
      <c r="A1010" s="1" t="s">
        <v>1047</v>
      </c>
      <c r="B1010" s="2">
        <f>SUM(HEX2DEC(MID($A1010,10,2)),HEX2DEC(MID($A1010,12,2)),HEX2DEC(MID($A1010,14,2)),HEX2DEC(MID($A1010,16,2)),HEX2DEC(MID($A1010,18,2)),HEX2DEC(MID($A1010,20,2)),HEX2DEC(MID($A1010,22,2)),HEX2DEC(MID($A1010,24,2)),HEX2DEC(MID($A1010,26,2)),HEX2DEC(MID($A1010,28,2)),HEX2DEC(MID($A1010,30,2)),HEX2DEC(MID($A1010,32,2)),HEX2DEC(MID($A1010,34,2)),HEX2DEC(MID($A1010,36,2)),HEX2DEC(MID($A1010,38,2)),HEX2DEC(MID($A1010,40,2)),HEX2DEC(MID($A1010,42,2)),HEX2DEC(MID($A1010,44,2)),HEX2DEC(MID($A1010,46,2)),HEX2DEC(MID($A1010,48,2)),HEX2DEC(MID($A1010,50,2)),HEX2DEC(MID($A1010,52,2)),HEX2DEC(MID($A1010,54,2)),HEX2DEC(MID($A1010,56,2)))</f>
        <v>3</v>
      </c>
    </row>
    <row r="1011" spans="1:2" x14ac:dyDescent="0.45">
      <c r="A1011" s="1" t="s">
        <v>1048</v>
      </c>
      <c r="B1011" s="2">
        <f>SUM(HEX2DEC(MID($A1011,10,2)),HEX2DEC(MID($A1011,12,2)),HEX2DEC(MID($A1011,14,2)),HEX2DEC(MID($A1011,16,2)),HEX2DEC(MID($A1011,18,2)),HEX2DEC(MID($A1011,20,2)),HEX2DEC(MID($A1011,22,2)),HEX2DEC(MID($A1011,24,2)),HEX2DEC(MID($A1011,26,2)),HEX2DEC(MID($A1011,28,2)),HEX2DEC(MID($A1011,30,2)),HEX2DEC(MID($A1011,32,2)),HEX2DEC(MID($A1011,34,2)),HEX2DEC(MID($A1011,36,2)),HEX2DEC(MID($A1011,38,2)),HEX2DEC(MID($A1011,40,2)),HEX2DEC(MID($A1011,42,2)),HEX2DEC(MID($A1011,44,2)),HEX2DEC(MID($A1011,46,2)),HEX2DEC(MID($A1011,48,2)),HEX2DEC(MID($A1011,50,2)),HEX2DEC(MID($A1011,52,2)),HEX2DEC(MID($A1011,54,2)),HEX2DEC(MID($A1011,56,2)),HEX2DEC(MID($A1011,58,2)),HEX2DEC(MID($A1011,60,2)),HEX2DEC(MID($A1011,62,2)),HEX2DEC(MID($A1011,64,2)))</f>
        <v>1031</v>
      </c>
    </row>
    <row r="1012" spans="1:2" x14ac:dyDescent="0.45">
      <c r="A1012" s="1" t="s">
        <v>1049</v>
      </c>
      <c r="B1012" s="2">
        <f t="shared" si="268"/>
        <v>487</v>
      </c>
    </row>
    <row r="1013" spans="1:2" x14ac:dyDescent="0.45">
      <c r="A1013" s="1" t="s">
        <v>1050</v>
      </c>
      <c r="B1013" s="2">
        <f>SUM(HEX2DEC(MID($A1013,10,2)),HEX2DEC(MID($A1013,12,2)),HEX2DEC(MID($A1013,14,2)),HEX2DEC(MID($A1013,16,2)),HEX2DEC(MID($A1013,18,2)),HEX2DEC(MID($A1013,20,2)),HEX2DEC(MID($A1013,22,2)),HEX2DEC(MID($A1013,24,2)),HEX2DEC(MID($A1013,26,2)),HEX2DEC(MID($A1013,28,2)),HEX2DEC(MID($A1013,30,2)),HEX2DEC(MID($A1013,32,2)),HEX2DEC(MID($A1013,34,2)),HEX2DEC(MID($A1013,36,2)),HEX2DEC(MID($A1013,38,2)),HEX2DEC(MID($A1013,40,2)),HEX2DEC(MID($A1013,42,2)),HEX2DEC(MID($A1013,44,2)),HEX2DEC(MID($A1013,46,2)),HEX2DEC(MID($A1013,48,2)),HEX2DEC(MID($A1013,50,2)),HEX2DEC(MID($A1013,52,2)),HEX2DEC(MID($A1013,54,2)),HEX2DEC(MID($A1013,56,2)))</f>
        <v>176</v>
      </c>
    </row>
    <row r="1014" spans="1:2" x14ac:dyDescent="0.45">
      <c r="A1014" s="1" t="s">
        <v>1051</v>
      </c>
      <c r="B1014" s="2">
        <f>SUM(HEX2DEC(MID($A1014,10,2)),HEX2DEC(MID($A1014,12,2)),HEX2DEC(MID($A1014,14,2)),HEX2DEC(MID($A1014,16,2)),HEX2DEC(MID($A1014,18,2)),HEX2DEC(MID($A1014,20,2)),HEX2DEC(MID($A1014,22,2)),HEX2DEC(MID($A1014,24,2)),HEX2DEC(MID($A1014,26,2)),HEX2DEC(MID($A1014,28,2)),HEX2DEC(MID($A1014,30,2)),HEX2DEC(MID($A1014,32,2)),HEX2DEC(MID($A1014,34,2)),HEX2DEC(MID($A1014,36,2)),HEX2DEC(MID($A1014,38,2)),HEX2DEC(MID($A1014,40,2)),HEX2DEC(MID($A1014,42,2)),HEX2DEC(MID($A1014,44,2)),HEX2DEC(MID($A1014,46,2)),HEX2DEC(MID($A1014,48,2)),HEX2DEC(MID($A1014,50,2)),HEX2DEC(MID($A1014,52,2)),HEX2DEC(MID($A1014,54,2)),HEX2DEC(MID($A1014,56,2)),HEX2DEC(MID($A1014,58,2)),HEX2DEC(MID($A1014,60,2)),HEX2DEC(MID($A1014,62,2)),HEX2DEC(MID($A1014,64,2)))</f>
        <v>67</v>
      </c>
    </row>
    <row r="1015" spans="1:2" x14ac:dyDescent="0.45">
      <c r="A1015" s="1" t="s">
        <v>1052</v>
      </c>
      <c r="B1015" s="2">
        <f t="shared" ref="B1015" si="269">SUM(HEX2DEC(MID($A1015,10,2)),HEX2DEC(MID($A1015,12,2)),HEX2DEC(MID($A1015,14,2)),HEX2DEC(MID($A1015,16,2)),HEX2DEC(MID($A1015,18,2)),HEX2DEC(MID($A1015,20,2)),HEX2DEC(MID($A1015,22,2)),HEX2DEC(MID($A1015,24,2)),HEX2DEC(MID($A1015,26,2)),HEX2DEC(MID($A1015,28,2)),HEX2DEC(MID($A1015,30,2)),HEX2DEC(MID($A1015,32,2)),HEX2DEC(MID($A1015,34,2)),HEX2DEC(MID($A1015,36,2)),HEX2DEC(MID($A1015,38,2)),HEX2DEC(MID($A1015,40,2)),HEX2DEC(MID($A1015,42,2)),HEX2DEC(MID($A1015,44,2)),HEX2DEC(MID($A1015,46,2)),HEX2DEC(MID($A1015,48,2)),HEX2DEC(MID($A1015,50,2)),HEX2DEC(MID($A1015,52,2)),HEX2DEC(MID($A1015,54,2)),HEX2DEC(MID($A1015,56,2)),HEX2DEC(MID($A1015,58,2)),HEX2DEC(MID($A1015,60,2)),HEX2DEC(MID($A1015,62,2)),HEX2DEC(MID($A1015,64,2)))</f>
        <v>192</v>
      </c>
    </row>
    <row r="1016" spans="1:2" x14ac:dyDescent="0.45">
      <c r="A1016" s="1" t="s">
        <v>1053</v>
      </c>
      <c r="B1016" s="2">
        <f>SUM(HEX2DEC(MID($A1016,10,2)),HEX2DEC(MID($A1016,12,2)),HEX2DEC(MID($A1016,14,2)),HEX2DEC(MID($A1016,16,2)),HEX2DEC(MID($A1016,18,2)),HEX2DEC(MID($A1016,20,2)),HEX2DEC(MID($A1016,22,2)),HEX2DEC(MID($A1016,24,2)),HEX2DEC(MID($A1016,26,2)),HEX2DEC(MID($A1016,28,2)),HEX2DEC(MID($A1016,30,2)),HEX2DEC(MID($A1016,32,2)),HEX2DEC(MID($A1016,34,2)),HEX2DEC(MID($A1016,36,2)),HEX2DEC(MID($A1016,38,2)),HEX2DEC(MID($A1016,40,2)),HEX2DEC(MID($A1016,42,2)),HEX2DEC(MID($A1016,44,2)),HEX2DEC(MID($A1016,46,2)),HEX2DEC(MID($A1016,48,2)),HEX2DEC(MID($A1016,50,2)),HEX2DEC(MID($A1016,52,2)),HEX2DEC(MID($A1016,54,2)),HEX2DEC(MID($A1016,56,2)))</f>
        <v>0</v>
      </c>
    </row>
    <row r="1017" spans="1:2" x14ac:dyDescent="0.45">
      <c r="A1017" s="1" t="s">
        <v>1054</v>
      </c>
      <c r="B1017" s="2">
        <f>SUM(HEX2DEC(MID($A1017,10,2)),HEX2DEC(MID($A1017,12,2)),HEX2DEC(MID($A1017,14,2)),HEX2DEC(MID($A1017,16,2)),HEX2DEC(MID($A1017,18,2)),HEX2DEC(MID($A1017,20,2)),HEX2DEC(MID($A1017,22,2)),HEX2DEC(MID($A1017,24,2)),HEX2DEC(MID($A1017,26,2)),HEX2DEC(MID($A1017,28,2)),HEX2DEC(MID($A1017,30,2)),HEX2DEC(MID($A1017,32,2)),HEX2DEC(MID($A1017,34,2)),HEX2DEC(MID($A1017,36,2)),HEX2DEC(MID($A1017,38,2)),HEX2DEC(MID($A1017,40,2)),HEX2DEC(MID($A1017,42,2)),HEX2DEC(MID($A1017,44,2)),HEX2DEC(MID($A1017,46,2)),HEX2DEC(MID($A1017,48,2)),HEX2DEC(MID($A1017,50,2)),HEX2DEC(MID($A1017,52,2)),HEX2DEC(MID($A1017,54,2)),HEX2DEC(MID($A1017,56,2)),HEX2DEC(MID($A1017,58,2)),HEX2DEC(MID($A1017,60,2)),HEX2DEC(MID($A1017,62,2)),HEX2DEC(MID($A1017,64,2)))</f>
        <v>487</v>
      </c>
    </row>
    <row r="1018" spans="1:2" x14ac:dyDescent="0.45">
      <c r="A1018" s="1" t="s">
        <v>1055</v>
      </c>
      <c r="B1018" s="2">
        <f t="shared" ref="B1018" si="270">SUM(HEX2DEC(MID($A1018,10,2)),HEX2DEC(MID($A1018,12,2)),HEX2DEC(MID($A1018,14,2)),HEX2DEC(MID($A1018,16,2)),HEX2DEC(MID($A1018,18,2)),HEX2DEC(MID($A1018,20,2)),HEX2DEC(MID($A1018,22,2)),HEX2DEC(MID($A1018,24,2)),HEX2DEC(MID($A1018,26,2)),HEX2DEC(MID($A1018,28,2)),HEX2DEC(MID($A1018,30,2)),HEX2DEC(MID($A1018,32,2)),HEX2DEC(MID($A1018,34,2)),HEX2DEC(MID($A1018,36,2)),HEX2DEC(MID($A1018,38,2)),HEX2DEC(MID($A1018,40,2)),HEX2DEC(MID($A1018,42,2)),HEX2DEC(MID($A1018,44,2)),HEX2DEC(MID($A1018,46,2)),HEX2DEC(MID($A1018,48,2)),HEX2DEC(MID($A1018,50,2)),HEX2DEC(MID($A1018,52,2)),HEX2DEC(MID($A1018,54,2)),HEX2DEC(MID($A1018,56,2)),HEX2DEC(MID($A1018,58,2)),HEX2DEC(MID($A1018,60,2)),HEX2DEC(MID($A1018,62,2)),HEX2DEC(MID($A1018,64,2)))</f>
        <v>13</v>
      </c>
    </row>
    <row r="1019" spans="1:2" x14ac:dyDescent="0.45">
      <c r="A1019" s="1" t="s">
        <v>1056</v>
      </c>
      <c r="B1019" s="2">
        <f>SUM(HEX2DEC(MID($A1019,10,2)),HEX2DEC(MID($A1019,12,2)),HEX2DEC(MID($A1019,14,2)),HEX2DEC(MID($A1019,16,2)),HEX2DEC(MID($A1019,18,2)),HEX2DEC(MID($A1019,20,2)),HEX2DEC(MID($A1019,22,2)),HEX2DEC(MID($A1019,24,2)),HEX2DEC(MID($A1019,26,2)),HEX2DEC(MID($A1019,28,2)),HEX2DEC(MID($A1019,30,2)),HEX2DEC(MID($A1019,32,2)),HEX2DEC(MID($A1019,34,2)),HEX2DEC(MID($A1019,36,2)),HEX2DEC(MID($A1019,38,2)),HEX2DEC(MID($A1019,40,2)),HEX2DEC(MID($A1019,42,2)),HEX2DEC(MID($A1019,44,2)),HEX2DEC(MID($A1019,46,2)),HEX2DEC(MID($A1019,48,2)),HEX2DEC(MID($A1019,50,2)),HEX2DEC(MID($A1019,52,2)),HEX2DEC(MID($A1019,54,2)),HEX2DEC(MID($A1019,56,2)))</f>
        <v>0</v>
      </c>
    </row>
    <row r="1020" spans="1:2" x14ac:dyDescent="0.45">
      <c r="A1020" s="1" t="s">
        <v>1057</v>
      </c>
      <c r="B1020" s="2">
        <f>SUM(HEX2DEC(MID($A1020,10,2)),HEX2DEC(MID($A1020,12,2)),HEX2DEC(MID($A1020,14,2)),HEX2DEC(MID($A1020,16,2)),HEX2DEC(MID($A1020,18,2)),HEX2DEC(MID($A1020,20,2)),HEX2DEC(MID($A1020,22,2)),HEX2DEC(MID($A1020,24,2)),HEX2DEC(MID($A1020,26,2)),HEX2DEC(MID($A1020,28,2)),HEX2DEC(MID($A1020,30,2)),HEX2DEC(MID($A1020,32,2)),HEX2DEC(MID($A1020,34,2)),HEX2DEC(MID($A1020,36,2)),HEX2DEC(MID($A1020,38,2)),HEX2DEC(MID($A1020,40,2)),HEX2DEC(MID($A1020,42,2)),HEX2DEC(MID($A1020,44,2)),HEX2DEC(MID($A1020,46,2)),HEX2DEC(MID($A1020,48,2)),HEX2DEC(MID($A1020,50,2)),HEX2DEC(MID($A1020,52,2)),HEX2DEC(MID($A1020,54,2)),HEX2DEC(MID($A1020,56,2)),HEX2DEC(MID($A1020,58,2)),HEX2DEC(MID($A1020,60,2)),HEX2DEC(MID($A1020,62,2)),HEX2DEC(MID($A1020,64,2)))</f>
        <v>321</v>
      </c>
    </row>
    <row r="1021" spans="1:2" x14ac:dyDescent="0.45">
      <c r="A1021" s="1" t="s">
        <v>1058</v>
      </c>
      <c r="B1021" s="2">
        <f t="shared" ref="B1021" si="271">SUM(HEX2DEC(MID($A1021,10,2)),HEX2DEC(MID($A1021,12,2)),HEX2DEC(MID($A1021,14,2)),HEX2DEC(MID($A1021,16,2)),HEX2DEC(MID($A1021,18,2)),HEX2DEC(MID($A1021,20,2)),HEX2DEC(MID($A1021,22,2)),HEX2DEC(MID($A1021,24,2)),HEX2DEC(MID($A1021,26,2)),HEX2DEC(MID($A1021,28,2)),HEX2DEC(MID($A1021,30,2)),HEX2DEC(MID($A1021,32,2)),HEX2DEC(MID($A1021,34,2)),HEX2DEC(MID($A1021,36,2)),HEX2DEC(MID($A1021,38,2)),HEX2DEC(MID($A1021,40,2)),HEX2DEC(MID($A1021,42,2)),HEX2DEC(MID($A1021,44,2)),HEX2DEC(MID($A1021,46,2)),HEX2DEC(MID($A1021,48,2)),HEX2DEC(MID($A1021,50,2)),HEX2DEC(MID($A1021,52,2)),HEX2DEC(MID($A1021,54,2)),HEX2DEC(MID($A1021,56,2)),HEX2DEC(MID($A1021,58,2)),HEX2DEC(MID($A1021,60,2)),HEX2DEC(MID($A1021,62,2)),HEX2DEC(MID($A1021,64,2)))</f>
        <v>0</v>
      </c>
    </row>
    <row r="1022" spans="1:2" x14ac:dyDescent="0.45">
      <c r="A1022" s="1" t="s">
        <v>1059</v>
      </c>
      <c r="B1022" s="2">
        <f>SUM(HEX2DEC(MID($A1022,10,2)),HEX2DEC(MID($A1022,12,2)),HEX2DEC(MID($A1022,14,2)),HEX2DEC(MID($A1022,16,2)),HEX2DEC(MID($A1022,18,2)),HEX2DEC(MID($A1022,20,2)),HEX2DEC(MID($A1022,22,2)),HEX2DEC(MID($A1022,24,2)),HEX2DEC(MID($A1022,26,2)),HEX2DEC(MID($A1022,28,2)),HEX2DEC(MID($A1022,30,2)),HEX2DEC(MID($A1022,32,2)),HEX2DEC(MID($A1022,34,2)),HEX2DEC(MID($A1022,36,2)),HEX2DEC(MID($A1022,38,2)),HEX2DEC(MID($A1022,40,2)),HEX2DEC(MID($A1022,42,2)),HEX2DEC(MID($A1022,44,2)),HEX2DEC(MID($A1022,46,2)),HEX2DEC(MID($A1022,48,2)),HEX2DEC(MID($A1022,50,2)),HEX2DEC(MID($A1022,52,2)),HEX2DEC(MID($A1022,54,2)),HEX2DEC(MID($A1022,56,2)))</f>
        <v>96</v>
      </c>
    </row>
    <row r="1023" spans="1:2" x14ac:dyDescent="0.45">
      <c r="A1023" s="1" t="s">
        <v>1060</v>
      </c>
      <c r="B1023" s="2">
        <f>SUM(HEX2DEC(MID($A1023,10,2)),HEX2DEC(MID($A1023,12,2)),HEX2DEC(MID($A1023,14,2)),HEX2DEC(MID($A1023,16,2)),HEX2DEC(MID($A1023,18,2)),HEX2DEC(MID($A1023,20,2)),HEX2DEC(MID($A1023,22,2)),HEX2DEC(MID($A1023,24,2)),HEX2DEC(MID($A1023,26,2)),HEX2DEC(MID($A1023,28,2)),HEX2DEC(MID($A1023,30,2)),HEX2DEC(MID($A1023,32,2)),HEX2DEC(MID($A1023,34,2)),HEX2DEC(MID($A1023,36,2)),HEX2DEC(MID($A1023,38,2)),HEX2DEC(MID($A1023,40,2)),HEX2DEC(MID($A1023,42,2)),HEX2DEC(MID($A1023,44,2)),HEX2DEC(MID($A1023,46,2)),HEX2DEC(MID($A1023,48,2)),HEX2DEC(MID($A1023,50,2)),HEX2DEC(MID($A1023,52,2)),HEX2DEC(MID($A1023,54,2)),HEX2DEC(MID($A1023,56,2)),HEX2DEC(MID($A1023,58,2)),HEX2DEC(MID($A1023,60,2)),HEX2DEC(MID($A1023,62,2)),HEX2DEC(MID($A1023,64,2)))</f>
        <v>546</v>
      </c>
    </row>
    <row r="1024" spans="1:2" x14ac:dyDescent="0.45">
      <c r="A1024" s="1" t="s">
        <v>1061</v>
      </c>
      <c r="B1024" s="2">
        <f t="shared" ref="B1024:B1027" si="272">SUM(HEX2DEC(MID($A1024,10,2)),HEX2DEC(MID($A1024,12,2)),HEX2DEC(MID($A1024,14,2)),HEX2DEC(MID($A1024,16,2)),HEX2DEC(MID($A1024,18,2)),HEX2DEC(MID($A1024,20,2)),HEX2DEC(MID($A1024,22,2)),HEX2DEC(MID($A1024,24,2)),HEX2DEC(MID($A1024,26,2)),HEX2DEC(MID($A1024,28,2)),HEX2DEC(MID($A1024,30,2)),HEX2DEC(MID($A1024,32,2)),HEX2DEC(MID($A1024,34,2)),HEX2DEC(MID($A1024,36,2)),HEX2DEC(MID($A1024,38,2)),HEX2DEC(MID($A1024,40,2)),HEX2DEC(MID($A1024,42,2)),HEX2DEC(MID($A1024,44,2)),HEX2DEC(MID($A1024,46,2)),HEX2DEC(MID($A1024,48,2)),HEX2DEC(MID($A1024,50,2)),HEX2DEC(MID($A1024,52,2)),HEX2DEC(MID($A1024,54,2)),HEX2DEC(MID($A1024,56,2)),HEX2DEC(MID($A1024,58,2)),HEX2DEC(MID($A1024,60,2)),HEX2DEC(MID($A1024,62,2)),HEX2DEC(MID($A1024,64,2)))</f>
        <v>5</v>
      </c>
    </row>
    <row r="1025" spans="1:2" x14ac:dyDescent="0.45">
      <c r="A1025" s="1" t="s">
        <v>1062</v>
      </c>
      <c r="B1025" s="2">
        <f>SUM(HEX2DEC(MID($A1025,10,2)),HEX2DEC(MID($A1025,12,2)),HEX2DEC(MID($A1025,14,2)),HEX2DEC(MID($A1025,16,2)),HEX2DEC(MID($A1025,18,2)),HEX2DEC(MID($A1025,20,2)),HEX2DEC(MID($A1025,22,2)),HEX2DEC(MID($A1025,24,2)),HEX2DEC(MID($A1025,26,2)),HEX2DEC(MID($A1025,28,2)),HEX2DEC(MID($A1025,30,2)),HEX2DEC(MID($A1025,32,2)),HEX2DEC(MID($A1025,34,2)),HEX2DEC(MID($A1025,36,2)),HEX2DEC(MID($A1025,38,2)),HEX2DEC(MID($A1025,40,2)),HEX2DEC(MID($A1025,42,2)),HEX2DEC(MID($A1025,44,2)),HEX2DEC(MID($A1025,46,2)),HEX2DEC(MID($A1025,48,2)),HEX2DEC(MID($A1025,50,2)),HEX2DEC(MID($A1025,52,2)),HEX2DEC(MID($A1025,54,2)),HEX2DEC(MID($A1025,56,2)))</f>
        <v>6</v>
      </c>
    </row>
    <row r="1026" spans="1:2" x14ac:dyDescent="0.45">
      <c r="A1026" s="1" t="s">
        <v>1063</v>
      </c>
      <c r="B1026" s="2">
        <f>SUM(HEX2DEC(MID($A1026,10,2)),HEX2DEC(MID($A1026,12,2)),HEX2DEC(MID($A1026,14,2)),HEX2DEC(MID($A1026,16,2)),HEX2DEC(MID($A1026,18,2)),HEX2DEC(MID($A1026,20,2)),HEX2DEC(MID($A1026,22,2)),HEX2DEC(MID($A1026,24,2)),HEX2DEC(MID($A1026,26,2)),HEX2DEC(MID($A1026,28,2)),HEX2DEC(MID($A1026,30,2)),HEX2DEC(MID($A1026,32,2)),HEX2DEC(MID($A1026,34,2)),HEX2DEC(MID($A1026,36,2)),HEX2DEC(MID($A1026,38,2)),HEX2DEC(MID($A1026,40,2)),HEX2DEC(MID($A1026,42,2)),HEX2DEC(MID($A1026,44,2)),HEX2DEC(MID($A1026,46,2)),HEX2DEC(MID($A1026,48,2)),HEX2DEC(MID($A1026,50,2)),HEX2DEC(MID($A1026,52,2)),HEX2DEC(MID($A1026,54,2)),HEX2DEC(MID($A1026,56,2)),HEX2DEC(MID($A1026,58,2)),HEX2DEC(MID($A1026,60,2)),HEX2DEC(MID($A1026,62,2)),HEX2DEC(MID($A1026,64,2)))</f>
        <v>506</v>
      </c>
    </row>
    <row r="1027" spans="1:2" x14ac:dyDescent="0.45">
      <c r="A1027" s="1" t="s">
        <v>1064</v>
      </c>
      <c r="B1027" s="2">
        <f t="shared" si="272"/>
        <v>0</v>
      </c>
    </row>
    <row r="1028" spans="1:2" x14ac:dyDescent="0.45">
      <c r="A1028" s="1" t="s">
        <v>1065</v>
      </c>
      <c r="B1028" s="2">
        <f>SUM(HEX2DEC(MID($A1028,10,2)),HEX2DEC(MID($A1028,12,2)),HEX2DEC(MID($A1028,14,2)),HEX2DEC(MID($A1028,16,2)),HEX2DEC(MID($A1028,18,2)),HEX2DEC(MID($A1028,20,2)),HEX2DEC(MID($A1028,22,2)),HEX2DEC(MID($A1028,24,2)),HEX2DEC(MID($A1028,26,2)),HEX2DEC(MID($A1028,28,2)),HEX2DEC(MID($A1028,30,2)),HEX2DEC(MID($A1028,32,2)),HEX2DEC(MID($A1028,34,2)),HEX2DEC(MID($A1028,36,2)),HEX2DEC(MID($A1028,38,2)),HEX2DEC(MID($A1028,40,2)),HEX2DEC(MID($A1028,42,2)),HEX2DEC(MID($A1028,44,2)),HEX2DEC(MID($A1028,46,2)),HEX2DEC(MID($A1028,48,2)),HEX2DEC(MID($A1028,50,2)),HEX2DEC(MID($A1028,52,2)),HEX2DEC(MID($A1028,54,2)),HEX2DEC(MID($A1028,56,2)))</f>
        <v>68</v>
      </c>
    </row>
    <row r="1029" spans="1:2" x14ac:dyDescent="0.45">
      <c r="A1029" s="1" t="s">
        <v>1066</v>
      </c>
      <c r="B1029" s="2">
        <f>SUM(HEX2DEC(MID($A1029,10,2)),HEX2DEC(MID($A1029,12,2)),HEX2DEC(MID($A1029,14,2)),HEX2DEC(MID($A1029,16,2)),HEX2DEC(MID($A1029,18,2)),HEX2DEC(MID($A1029,20,2)),HEX2DEC(MID($A1029,22,2)),HEX2DEC(MID($A1029,24,2)),HEX2DEC(MID($A1029,26,2)),HEX2DEC(MID($A1029,28,2)),HEX2DEC(MID($A1029,30,2)),HEX2DEC(MID($A1029,32,2)),HEX2DEC(MID($A1029,34,2)),HEX2DEC(MID($A1029,36,2)),HEX2DEC(MID($A1029,38,2)),HEX2DEC(MID($A1029,40,2)),HEX2DEC(MID($A1029,42,2)),HEX2DEC(MID($A1029,44,2)),HEX2DEC(MID($A1029,46,2)),HEX2DEC(MID($A1029,48,2)),HEX2DEC(MID($A1029,50,2)),HEX2DEC(MID($A1029,52,2)),HEX2DEC(MID($A1029,54,2)),HEX2DEC(MID($A1029,56,2)),HEX2DEC(MID($A1029,58,2)),HEX2DEC(MID($A1029,60,2)),HEX2DEC(MID($A1029,62,2)),HEX2DEC(MID($A1029,64,2)))</f>
        <v>409</v>
      </c>
    </row>
    <row r="1030" spans="1:2" x14ac:dyDescent="0.45">
      <c r="A1030" s="1" t="s">
        <v>1067</v>
      </c>
      <c r="B1030" s="2">
        <f t="shared" ref="B1030" si="273">SUM(HEX2DEC(MID($A1030,10,2)),HEX2DEC(MID($A1030,12,2)),HEX2DEC(MID($A1030,14,2)),HEX2DEC(MID($A1030,16,2)),HEX2DEC(MID($A1030,18,2)),HEX2DEC(MID($A1030,20,2)),HEX2DEC(MID($A1030,22,2)),HEX2DEC(MID($A1030,24,2)),HEX2DEC(MID($A1030,26,2)),HEX2DEC(MID($A1030,28,2)),HEX2DEC(MID($A1030,30,2)),HEX2DEC(MID($A1030,32,2)),HEX2DEC(MID($A1030,34,2)),HEX2DEC(MID($A1030,36,2)),HEX2DEC(MID($A1030,38,2)),HEX2DEC(MID($A1030,40,2)),HEX2DEC(MID($A1030,42,2)),HEX2DEC(MID($A1030,44,2)),HEX2DEC(MID($A1030,46,2)),HEX2DEC(MID($A1030,48,2)),HEX2DEC(MID($A1030,50,2)),HEX2DEC(MID($A1030,52,2)),HEX2DEC(MID($A1030,54,2)),HEX2DEC(MID($A1030,56,2)),HEX2DEC(MID($A1030,58,2)),HEX2DEC(MID($A1030,60,2)),HEX2DEC(MID($A1030,62,2)),HEX2DEC(MID($A1030,64,2)))</f>
        <v>0</v>
      </c>
    </row>
    <row r="1031" spans="1:2" x14ac:dyDescent="0.45">
      <c r="A1031" s="1" t="s">
        <v>1068</v>
      </c>
      <c r="B1031" s="2">
        <f>SUM(HEX2DEC(MID($A1031,10,2)),HEX2DEC(MID($A1031,12,2)),HEX2DEC(MID($A1031,14,2)),HEX2DEC(MID($A1031,16,2)),HEX2DEC(MID($A1031,18,2)),HEX2DEC(MID($A1031,20,2)),HEX2DEC(MID($A1031,22,2)),HEX2DEC(MID($A1031,24,2)),HEX2DEC(MID($A1031,26,2)),HEX2DEC(MID($A1031,28,2)),HEX2DEC(MID($A1031,30,2)),HEX2DEC(MID($A1031,32,2)),HEX2DEC(MID($A1031,34,2)),HEX2DEC(MID($A1031,36,2)),HEX2DEC(MID($A1031,38,2)),HEX2DEC(MID($A1031,40,2)),HEX2DEC(MID($A1031,42,2)),HEX2DEC(MID($A1031,44,2)),HEX2DEC(MID($A1031,46,2)),HEX2DEC(MID($A1031,48,2)),HEX2DEC(MID($A1031,50,2)),HEX2DEC(MID($A1031,52,2)),HEX2DEC(MID($A1031,54,2)),HEX2DEC(MID($A1031,56,2)))</f>
        <v>6</v>
      </c>
    </row>
    <row r="1032" spans="1:2" x14ac:dyDescent="0.45">
      <c r="A1032" s="1" t="s">
        <v>1069</v>
      </c>
      <c r="B1032" s="2">
        <f>SUM(HEX2DEC(MID($A1032,10,2)),HEX2DEC(MID($A1032,12,2)),HEX2DEC(MID($A1032,14,2)),HEX2DEC(MID($A1032,16,2)),HEX2DEC(MID($A1032,18,2)),HEX2DEC(MID($A1032,20,2)),HEX2DEC(MID($A1032,22,2)),HEX2DEC(MID($A1032,24,2)),HEX2DEC(MID($A1032,26,2)),HEX2DEC(MID($A1032,28,2)),HEX2DEC(MID($A1032,30,2)),HEX2DEC(MID($A1032,32,2)),HEX2DEC(MID($A1032,34,2)),HEX2DEC(MID($A1032,36,2)),HEX2DEC(MID($A1032,38,2)),HEX2DEC(MID($A1032,40,2)),HEX2DEC(MID($A1032,42,2)),HEX2DEC(MID($A1032,44,2)),HEX2DEC(MID($A1032,46,2)),HEX2DEC(MID($A1032,48,2)),HEX2DEC(MID($A1032,50,2)),HEX2DEC(MID($A1032,52,2)),HEX2DEC(MID($A1032,54,2)),HEX2DEC(MID($A1032,56,2)),HEX2DEC(MID($A1032,58,2)),HEX2DEC(MID($A1032,60,2)),HEX2DEC(MID($A1032,62,2)),HEX2DEC(MID($A1032,64,2)))</f>
        <v>981</v>
      </c>
    </row>
    <row r="1033" spans="1:2" x14ac:dyDescent="0.45">
      <c r="A1033" s="1" t="s">
        <v>1070</v>
      </c>
      <c r="B1033" s="2">
        <f t="shared" ref="B1033" si="274">SUM(HEX2DEC(MID($A1033,10,2)),HEX2DEC(MID($A1033,12,2)),HEX2DEC(MID($A1033,14,2)),HEX2DEC(MID($A1033,16,2)),HEX2DEC(MID($A1033,18,2)),HEX2DEC(MID($A1033,20,2)),HEX2DEC(MID($A1033,22,2)),HEX2DEC(MID($A1033,24,2)),HEX2DEC(MID($A1033,26,2)),HEX2DEC(MID($A1033,28,2)),HEX2DEC(MID($A1033,30,2)),HEX2DEC(MID($A1033,32,2)),HEX2DEC(MID($A1033,34,2)),HEX2DEC(MID($A1033,36,2)),HEX2DEC(MID($A1033,38,2)),HEX2DEC(MID($A1033,40,2)),HEX2DEC(MID($A1033,42,2)),HEX2DEC(MID($A1033,44,2)),HEX2DEC(MID($A1033,46,2)),HEX2DEC(MID($A1033,48,2)),HEX2DEC(MID($A1033,50,2)),HEX2DEC(MID($A1033,52,2)),HEX2DEC(MID($A1033,54,2)),HEX2DEC(MID($A1033,56,2)),HEX2DEC(MID($A1033,58,2)),HEX2DEC(MID($A1033,60,2)),HEX2DEC(MID($A1033,62,2)),HEX2DEC(MID($A1033,64,2)))</f>
        <v>0</v>
      </c>
    </row>
    <row r="1034" spans="1:2" x14ac:dyDescent="0.45">
      <c r="A1034" s="1" t="s">
        <v>1071</v>
      </c>
      <c r="B1034" s="2">
        <f>SUM(HEX2DEC(MID($A1034,10,2)),HEX2DEC(MID($A1034,12,2)),HEX2DEC(MID($A1034,14,2)),HEX2DEC(MID($A1034,16,2)),HEX2DEC(MID($A1034,18,2)),HEX2DEC(MID($A1034,20,2)),HEX2DEC(MID($A1034,22,2)),HEX2DEC(MID($A1034,24,2)),HEX2DEC(MID($A1034,26,2)),HEX2DEC(MID($A1034,28,2)),HEX2DEC(MID($A1034,30,2)),HEX2DEC(MID($A1034,32,2)),HEX2DEC(MID($A1034,34,2)),HEX2DEC(MID($A1034,36,2)),HEX2DEC(MID($A1034,38,2)),HEX2DEC(MID($A1034,40,2)),HEX2DEC(MID($A1034,42,2)),HEX2DEC(MID($A1034,44,2)),HEX2DEC(MID($A1034,46,2)),HEX2DEC(MID($A1034,48,2)),HEX2DEC(MID($A1034,50,2)),HEX2DEC(MID($A1034,52,2)),HEX2DEC(MID($A1034,54,2)),HEX2DEC(MID($A1034,56,2)))</f>
        <v>68</v>
      </c>
    </row>
    <row r="1035" spans="1:2" x14ac:dyDescent="0.45">
      <c r="A1035" s="1" t="s">
        <v>1072</v>
      </c>
      <c r="B1035" s="2">
        <f>SUM(HEX2DEC(MID($A1035,10,2)),HEX2DEC(MID($A1035,12,2)),HEX2DEC(MID($A1035,14,2)),HEX2DEC(MID($A1035,16,2)),HEX2DEC(MID($A1035,18,2)),HEX2DEC(MID($A1035,20,2)),HEX2DEC(MID($A1035,22,2)),HEX2DEC(MID($A1035,24,2)),HEX2DEC(MID($A1035,26,2)),HEX2DEC(MID($A1035,28,2)),HEX2DEC(MID($A1035,30,2)),HEX2DEC(MID($A1035,32,2)),HEX2DEC(MID($A1035,34,2)),HEX2DEC(MID($A1035,36,2)),HEX2DEC(MID($A1035,38,2)),HEX2DEC(MID($A1035,40,2)),HEX2DEC(MID($A1035,42,2)),HEX2DEC(MID($A1035,44,2)),HEX2DEC(MID($A1035,46,2)),HEX2DEC(MID($A1035,48,2)),HEX2DEC(MID($A1035,50,2)),HEX2DEC(MID($A1035,52,2)),HEX2DEC(MID($A1035,54,2)),HEX2DEC(MID($A1035,56,2)),HEX2DEC(MID($A1035,58,2)),HEX2DEC(MID($A1035,60,2)),HEX2DEC(MID($A1035,62,2)),HEX2DEC(MID($A1035,64,2)))</f>
        <v>913</v>
      </c>
    </row>
    <row r="1036" spans="1:2" x14ac:dyDescent="0.45">
      <c r="A1036" s="1" t="s">
        <v>1073</v>
      </c>
      <c r="B1036" s="2">
        <f t="shared" ref="B1036" si="275">SUM(HEX2DEC(MID($A1036,10,2)),HEX2DEC(MID($A1036,12,2)),HEX2DEC(MID($A1036,14,2)),HEX2DEC(MID($A1036,16,2)),HEX2DEC(MID($A1036,18,2)),HEX2DEC(MID($A1036,20,2)),HEX2DEC(MID($A1036,22,2)),HEX2DEC(MID($A1036,24,2)),HEX2DEC(MID($A1036,26,2)),HEX2DEC(MID($A1036,28,2)),HEX2DEC(MID($A1036,30,2)),HEX2DEC(MID($A1036,32,2)),HEX2DEC(MID($A1036,34,2)),HEX2DEC(MID($A1036,36,2)),HEX2DEC(MID($A1036,38,2)),HEX2DEC(MID($A1036,40,2)),HEX2DEC(MID($A1036,42,2)),HEX2DEC(MID($A1036,44,2)),HEX2DEC(MID($A1036,46,2)),HEX2DEC(MID($A1036,48,2)),HEX2DEC(MID($A1036,50,2)),HEX2DEC(MID($A1036,52,2)),HEX2DEC(MID($A1036,54,2)),HEX2DEC(MID($A1036,56,2)),HEX2DEC(MID($A1036,58,2)),HEX2DEC(MID($A1036,60,2)),HEX2DEC(MID($A1036,62,2)),HEX2DEC(MID($A1036,64,2)))</f>
        <v>0</v>
      </c>
    </row>
    <row r="1037" spans="1:2" x14ac:dyDescent="0.45">
      <c r="A1037" s="1" t="s">
        <v>1074</v>
      </c>
      <c r="B1037" s="2">
        <f>SUM(HEX2DEC(MID($A1037,10,2)),HEX2DEC(MID($A1037,12,2)),HEX2DEC(MID($A1037,14,2)),HEX2DEC(MID($A1037,16,2)),HEX2DEC(MID($A1037,18,2)),HEX2DEC(MID($A1037,20,2)),HEX2DEC(MID($A1037,22,2)),HEX2DEC(MID($A1037,24,2)),HEX2DEC(MID($A1037,26,2)),HEX2DEC(MID($A1037,28,2)),HEX2DEC(MID($A1037,30,2)),HEX2DEC(MID($A1037,32,2)),HEX2DEC(MID($A1037,34,2)),HEX2DEC(MID($A1037,36,2)),HEX2DEC(MID($A1037,38,2)),HEX2DEC(MID($A1037,40,2)),HEX2DEC(MID($A1037,42,2)),HEX2DEC(MID($A1037,44,2)),HEX2DEC(MID($A1037,46,2)),HEX2DEC(MID($A1037,48,2)),HEX2DEC(MID($A1037,50,2)),HEX2DEC(MID($A1037,52,2)),HEX2DEC(MID($A1037,54,2)),HEX2DEC(MID($A1037,56,2)))</f>
        <v>312</v>
      </c>
    </row>
    <row r="1038" spans="1:2" x14ac:dyDescent="0.45">
      <c r="A1038" s="1" t="s">
        <v>1075</v>
      </c>
      <c r="B1038" s="2">
        <f>SUM(HEX2DEC(MID($A1038,10,2)),HEX2DEC(MID($A1038,12,2)),HEX2DEC(MID($A1038,14,2)),HEX2DEC(MID($A1038,16,2)),HEX2DEC(MID($A1038,18,2)),HEX2DEC(MID($A1038,20,2)),HEX2DEC(MID($A1038,22,2)),HEX2DEC(MID($A1038,24,2)),HEX2DEC(MID($A1038,26,2)),HEX2DEC(MID($A1038,28,2)),HEX2DEC(MID($A1038,30,2)),HEX2DEC(MID($A1038,32,2)),HEX2DEC(MID($A1038,34,2)),HEX2DEC(MID($A1038,36,2)),HEX2DEC(MID($A1038,38,2)),HEX2DEC(MID($A1038,40,2)),HEX2DEC(MID($A1038,42,2)),HEX2DEC(MID($A1038,44,2)),HEX2DEC(MID($A1038,46,2)),HEX2DEC(MID($A1038,48,2)),HEX2DEC(MID($A1038,50,2)),HEX2DEC(MID($A1038,52,2)),HEX2DEC(MID($A1038,54,2)),HEX2DEC(MID($A1038,56,2)),HEX2DEC(MID($A1038,58,2)),HEX2DEC(MID($A1038,60,2)),HEX2DEC(MID($A1038,62,2)),HEX2DEC(MID($A1038,64,2)))</f>
        <v>869</v>
      </c>
    </row>
    <row r="1039" spans="1:2" x14ac:dyDescent="0.45">
      <c r="A1039" s="1" t="s">
        <v>1076</v>
      </c>
      <c r="B1039" s="2">
        <f t="shared" ref="B1039:B1042" si="276">SUM(HEX2DEC(MID($A1039,10,2)),HEX2DEC(MID($A1039,12,2)),HEX2DEC(MID($A1039,14,2)),HEX2DEC(MID($A1039,16,2)),HEX2DEC(MID($A1039,18,2)),HEX2DEC(MID($A1039,20,2)),HEX2DEC(MID($A1039,22,2)),HEX2DEC(MID($A1039,24,2)),HEX2DEC(MID($A1039,26,2)),HEX2DEC(MID($A1039,28,2)),HEX2DEC(MID($A1039,30,2)),HEX2DEC(MID($A1039,32,2)),HEX2DEC(MID($A1039,34,2)),HEX2DEC(MID($A1039,36,2)),HEX2DEC(MID($A1039,38,2)),HEX2DEC(MID($A1039,40,2)),HEX2DEC(MID($A1039,42,2)),HEX2DEC(MID($A1039,44,2)),HEX2DEC(MID($A1039,46,2)),HEX2DEC(MID($A1039,48,2)),HEX2DEC(MID($A1039,50,2)),HEX2DEC(MID($A1039,52,2)),HEX2DEC(MID($A1039,54,2)),HEX2DEC(MID($A1039,56,2)),HEX2DEC(MID($A1039,58,2)),HEX2DEC(MID($A1039,60,2)),HEX2DEC(MID($A1039,62,2)),HEX2DEC(MID($A1039,64,2)))</f>
        <v>0</v>
      </c>
    </row>
    <row r="1040" spans="1:2" x14ac:dyDescent="0.45">
      <c r="A1040" s="1" t="s">
        <v>1077</v>
      </c>
      <c r="B1040" s="2">
        <f>SUM(HEX2DEC(MID($A1040,10,2)),HEX2DEC(MID($A1040,12,2)),HEX2DEC(MID($A1040,14,2)),HEX2DEC(MID($A1040,16,2)),HEX2DEC(MID($A1040,18,2)),HEX2DEC(MID($A1040,20,2)),HEX2DEC(MID($A1040,22,2)),HEX2DEC(MID($A1040,24,2)),HEX2DEC(MID($A1040,26,2)),HEX2DEC(MID($A1040,28,2)),HEX2DEC(MID($A1040,30,2)),HEX2DEC(MID($A1040,32,2)),HEX2DEC(MID($A1040,34,2)),HEX2DEC(MID($A1040,36,2)),HEX2DEC(MID($A1040,38,2)),HEX2DEC(MID($A1040,40,2)),HEX2DEC(MID($A1040,42,2)),HEX2DEC(MID($A1040,44,2)),HEX2DEC(MID($A1040,46,2)),HEX2DEC(MID($A1040,48,2)),HEX2DEC(MID($A1040,50,2)),HEX2DEC(MID($A1040,52,2)),HEX2DEC(MID($A1040,54,2)),HEX2DEC(MID($A1040,56,2)))</f>
        <v>68</v>
      </c>
    </row>
    <row r="1041" spans="1:2" x14ac:dyDescent="0.45">
      <c r="A1041" s="1" t="s">
        <v>1078</v>
      </c>
      <c r="B1041" s="2">
        <f>SUM(HEX2DEC(MID($A1041,10,2)),HEX2DEC(MID($A1041,12,2)),HEX2DEC(MID($A1041,14,2)),HEX2DEC(MID($A1041,16,2)),HEX2DEC(MID($A1041,18,2)),HEX2DEC(MID($A1041,20,2)),HEX2DEC(MID($A1041,22,2)),HEX2DEC(MID($A1041,24,2)),HEX2DEC(MID($A1041,26,2)),HEX2DEC(MID($A1041,28,2)),HEX2DEC(MID($A1041,30,2)),HEX2DEC(MID($A1041,32,2)),HEX2DEC(MID($A1041,34,2)),HEX2DEC(MID($A1041,36,2)),HEX2DEC(MID($A1041,38,2)),HEX2DEC(MID($A1041,40,2)),HEX2DEC(MID($A1041,42,2)),HEX2DEC(MID($A1041,44,2)),HEX2DEC(MID($A1041,46,2)),HEX2DEC(MID($A1041,48,2)),HEX2DEC(MID($A1041,50,2)),HEX2DEC(MID($A1041,52,2)),HEX2DEC(MID($A1041,54,2)),HEX2DEC(MID($A1041,56,2)),HEX2DEC(MID($A1041,58,2)),HEX2DEC(MID($A1041,60,2)),HEX2DEC(MID($A1041,62,2)),HEX2DEC(MID($A1041,64,2)))</f>
        <v>639</v>
      </c>
    </row>
    <row r="1042" spans="1:2" x14ac:dyDescent="0.45">
      <c r="A1042" s="1" t="s">
        <v>1079</v>
      </c>
      <c r="B1042" s="2">
        <f t="shared" si="276"/>
        <v>0</v>
      </c>
    </row>
    <row r="1043" spans="1:2" x14ac:dyDescent="0.45">
      <c r="A1043" s="1" t="s">
        <v>1080</v>
      </c>
      <c r="B1043" s="2">
        <f>SUM(HEX2DEC(MID($A1043,10,2)),HEX2DEC(MID($A1043,12,2)),HEX2DEC(MID($A1043,14,2)),HEX2DEC(MID($A1043,16,2)),HEX2DEC(MID($A1043,18,2)),HEX2DEC(MID($A1043,20,2)),HEX2DEC(MID($A1043,22,2)),HEX2DEC(MID($A1043,24,2)),HEX2DEC(MID($A1043,26,2)),HEX2DEC(MID($A1043,28,2)),HEX2DEC(MID($A1043,30,2)),HEX2DEC(MID($A1043,32,2)),HEX2DEC(MID($A1043,34,2)),HEX2DEC(MID($A1043,36,2)),HEX2DEC(MID($A1043,38,2)),HEX2DEC(MID($A1043,40,2)),HEX2DEC(MID($A1043,42,2)),HEX2DEC(MID($A1043,44,2)),HEX2DEC(MID($A1043,46,2)),HEX2DEC(MID($A1043,48,2)),HEX2DEC(MID($A1043,50,2)),HEX2DEC(MID($A1043,52,2)),HEX2DEC(MID($A1043,54,2)),HEX2DEC(MID($A1043,56,2)))</f>
        <v>402</v>
      </c>
    </row>
    <row r="1044" spans="1:2" x14ac:dyDescent="0.45">
      <c r="A1044" s="1" t="s">
        <v>1081</v>
      </c>
      <c r="B1044" s="2">
        <f>SUM(HEX2DEC(MID($A1044,10,2)),HEX2DEC(MID($A1044,12,2)),HEX2DEC(MID($A1044,14,2)),HEX2DEC(MID($A1044,16,2)),HEX2DEC(MID($A1044,18,2)),HEX2DEC(MID($A1044,20,2)),HEX2DEC(MID($A1044,22,2)),HEX2DEC(MID($A1044,24,2)),HEX2DEC(MID($A1044,26,2)),HEX2DEC(MID($A1044,28,2)),HEX2DEC(MID($A1044,30,2)),HEX2DEC(MID($A1044,32,2)),HEX2DEC(MID($A1044,34,2)),HEX2DEC(MID($A1044,36,2)),HEX2DEC(MID($A1044,38,2)),HEX2DEC(MID($A1044,40,2)),HEX2DEC(MID($A1044,42,2)),HEX2DEC(MID($A1044,44,2)),HEX2DEC(MID($A1044,46,2)),HEX2DEC(MID($A1044,48,2)),HEX2DEC(MID($A1044,50,2)),HEX2DEC(MID($A1044,52,2)),HEX2DEC(MID($A1044,54,2)),HEX2DEC(MID($A1044,56,2)),HEX2DEC(MID($A1044,58,2)),HEX2DEC(MID($A1044,60,2)),HEX2DEC(MID($A1044,62,2)),HEX2DEC(MID($A1044,64,2)))</f>
        <v>968</v>
      </c>
    </row>
    <row r="1045" spans="1:2" x14ac:dyDescent="0.45">
      <c r="A1045" s="1" t="s">
        <v>1082</v>
      </c>
      <c r="B1045" s="2">
        <f t="shared" ref="B1045" si="277">SUM(HEX2DEC(MID($A1045,10,2)),HEX2DEC(MID($A1045,12,2)),HEX2DEC(MID($A1045,14,2)),HEX2DEC(MID($A1045,16,2)),HEX2DEC(MID($A1045,18,2)),HEX2DEC(MID($A1045,20,2)),HEX2DEC(MID($A1045,22,2)),HEX2DEC(MID($A1045,24,2)),HEX2DEC(MID($A1045,26,2)),HEX2DEC(MID($A1045,28,2)),HEX2DEC(MID($A1045,30,2)),HEX2DEC(MID($A1045,32,2)),HEX2DEC(MID($A1045,34,2)),HEX2DEC(MID($A1045,36,2)),HEX2DEC(MID($A1045,38,2)),HEX2DEC(MID($A1045,40,2)),HEX2DEC(MID($A1045,42,2)),HEX2DEC(MID($A1045,44,2)),HEX2DEC(MID($A1045,46,2)),HEX2DEC(MID($A1045,48,2)),HEX2DEC(MID($A1045,50,2)),HEX2DEC(MID($A1045,52,2)),HEX2DEC(MID($A1045,54,2)),HEX2DEC(MID($A1045,56,2)),HEX2DEC(MID($A1045,58,2)),HEX2DEC(MID($A1045,60,2)),HEX2DEC(MID($A1045,62,2)),HEX2DEC(MID($A1045,64,2)))</f>
        <v>1418</v>
      </c>
    </row>
    <row r="1046" spans="1:2" x14ac:dyDescent="0.45">
      <c r="A1046" s="1" t="s">
        <v>1083</v>
      </c>
      <c r="B1046" s="2">
        <f>SUM(HEX2DEC(MID($A1046,10,2)),HEX2DEC(MID($A1046,12,2)),HEX2DEC(MID($A1046,14,2)),HEX2DEC(MID($A1046,16,2)),HEX2DEC(MID($A1046,18,2)),HEX2DEC(MID($A1046,20,2)),HEX2DEC(MID($A1046,22,2)),HEX2DEC(MID($A1046,24,2)),HEX2DEC(MID($A1046,26,2)),HEX2DEC(MID($A1046,28,2)),HEX2DEC(MID($A1046,30,2)),HEX2DEC(MID($A1046,32,2)),HEX2DEC(MID($A1046,34,2)),HEX2DEC(MID($A1046,36,2)),HEX2DEC(MID($A1046,38,2)),HEX2DEC(MID($A1046,40,2)),HEX2DEC(MID($A1046,42,2)),HEX2DEC(MID($A1046,44,2)),HEX2DEC(MID($A1046,46,2)),HEX2DEC(MID($A1046,48,2)),HEX2DEC(MID($A1046,50,2)),HEX2DEC(MID($A1046,52,2)),HEX2DEC(MID($A1046,54,2)),HEX2DEC(MID($A1046,56,2)))</f>
        <v>774</v>
      </c>
    </row>
    <row r="1047" spans="1:2" x14ac:dyDescent="0.45">
      <c r="A1047" s="1" t="s">
        <v>1084</v>
      </c>
      <c r="B1047" s="2">
        <f>SUM(HEX2DEC(MID($A1047,10,2)),HEX2DEC(MID($A1047,12,2)),HEX2DEC(MID($A1047,14,2)),HEX2DEC(MID($A1047,16,2)),HEX2DEC(MID($A1047,18,2)),HEX2DEC(MID($A1047,20,2)),HEX2DEC(MID($A1047,22,2)),HEX2DEC(MID($A1047,24,2)),HEX2DEC(MID($A1047,26,2)),HEX2DEC(MID($A1047,28,2)),HEX2DEC(MID($A1047,30,2)),HEX2DEC(MID($A1047,32,2)),HEX2DEC(MID($A1047,34,2)),HEX2DEC(MID($A1047,36,2)),HEX2DEC(MID($A1047,38,2)),HEX2DEC(MID($A1047,40,2)),HEX2DEC(MID($A1047,42,2)),HEX2DEC(MID($A1047,44,2)),HEX2DEC(MID($A1047,46,2)),HEX2DEC(MID($A1047,48,2)),HEX2DEC(MID($A1047,50,2)),HEX2DEC(MID($A1047,52,2)),HEX2DEC(MID($A1047,54,2)),HEX2DEC(MID($A1047,56,2)),HEX2DEC(MID($A1047,58,2)),HEX2DEC(MID($A1047,60,2)),HEX2DEC(MID($A1047,62,2)),HEX2DEC(MID($A1047,64,2)))</f>
        <v>960</v>
      </c>
    </row>
    <row r="1048" spans="1:2" x14ac:dyDescent="0.45">
      <c r="A1048" s="1" t="s">
        <v>1085</v>
      </c>
      <c r="B1048" s="2">
        <f t="shared" ref="B1048" si="278">SUM(HEX2DEC(MID($A1048,10,2)),HEX2DEC(MID($A1048,12,2)),HEX2DEC(MID($A1048,14,2)),HEX2DEC(MID($A1048,16,2)),HEX2DEC(MID($A1048,18,2)),HEX2DEC(MID($A1048,20,2)),HEX2DEC(MID($A1048,22,2)),HEX2DEC(MID($A1048,24,2)),HEX2DEC(MID($A1048,26,2)),HEX2DEC(MID($A1048,28,2)),HEX2DEC(MID($A1048,30,2)),HEX2DEC(MID($A1048,32,2)),HEX2DEC(MID($A1048,34,2)),HEX2DEC(MID($A1048,36,2)),HEX2DEC(MID($A1048,38,2)),HEX2DEC(MID($A1048,40,2)),HEX2DEC(MID($A1048,42,2)),HEX2DEC(MID($A1048,44,2)),HEX2DEC(MID($A1048,46,2)),HEX2DEC(MID($A1048,48,2)),HEX2DEC(MID($A1048,50,2)),HEX2DEC(MID($A1048,52,2)),HEX2DEC(MID($A1048,54,2)),HEX2DEC(MID($A1048,56,2)),HEX2DEC(MID($A1048,58,2)),HEX2DEC(MID($A1048,60,2)),HEX2DEC(MID($A1048,62,2)),HEX2DEC(MID($A1048,64,2)))</f>
        <v>0</v>
      </c>
    </row>
    <row r="1049" spans="1:2" x14ac:dyDescent="0.45">
      <c r="A1049" s="1" t="s">
        <v>1086</v>
      </c>
      <c r="B1049" s="2">
        <f>SUM(HEX2DEC(MID($A1049,10,2)),HEX2DEC(MID($A1049,12,2)),HEX2DEC(MID($A1049,14,2)),HEX2DEC(MID($A1049,16,2)),HEX2DEC(MID($A1049,18,2)),HEX2DEC(MID($A1049,20,2)),HEX2DEC(MID($A1049,22,2)),HEX2DEC(MID($A1049,24,2)),HEX2DEC(MID($A1049,26,2)),HEX2DEC(MID($A1049,28,2)),HEX2DEC(MID($A1049,30,2)),HEX2DEC(MID($A1049,32,2)),HEX2DEC(MID($A1049,34,2)),HEX2DEC(MID($A1049,36,2)),HEX2DEC(MID($A1049,38,2)),HEX2DEC(MID($A1049,40,2)),HEX2DEC(MID($A1049,42,2)),HEX2DEC(MID($A1049,44,2)),HEX2DEC(MID($A1049,46,2)),HEX2DEC(MID($A1049,48,2)),HEX2DEC(MID($A1049,50,2)),HEX2DEC(MID($A1049,52,2)),HEX2DEC(MID($A1049,54,2)),HEX2DEC(MID($A1049,56,2)))</f>
        <v>0</v>
      </c>
    </row>
    <row r="1050" spans="1:2" x14ac:dyDescent="0.45">
      <c r="A1050" s="1" t="s">
        <v>1087</v>
      </c>
      <c r="B1050" s="2">
        <f>SUM(HEX2DEC(MID($A1050,10,2)),HEX2DEC(MID($A1050,12,2)),HEX2DEC(MID($A1050,14,2)),HEX2DEC(MID($A1050,16,2)),HEX2DEC(MID($A1050,18,2)),HEX2DEC(MID($A1050,20,2)),HEX2DEC(MID($A1050,22,2)),HEX2DEC(MID($A1050,24,2)),HEX2DEC(MID($A1050,26,2)),HEX2DEC(MID($A1050,28,2)),HEX2DEC(MID($A1050,30,2)),HEX2DEC(MID($A1050,32,2)),HEX2DEC(MID($A1050,34,2)),HEX2DEC(MID($A1050,36,2)),HEX2DEC(MID($A1050,38,2)),HEX2DEC(MID($A1050,40,2)),HEX2DEC(MID($A1050,42,2)),HEX2DEC(MID($A1050,44,2)),HEX2DEC(MID($A1050,46,2)),HEX2DEC(MID($A1050,48,2)),HEX2DEC(MID($A1050,50,2)),HEX2DEC(MID($A1050,52,2)),HEX2DEC(MID($A1050,54,2)),HEX2DEC(MID($A1050,56,2)),HEX2DEC(MID($A1050,58,2)),HEX2DEC(MID($A1050,60,2)),HEX2DEC(MID($A1050,62,2)),HEX2DEC(MID($A1050,64,2)))</f>
        <v>610</v>
      </c>
    </row>
    <row r="1051" spans="1:2" x14ac:dyDescent="0.45">
      <c r="A1051" s="1" t="s">
        <v>1088</v>
      </c>
      <c r="B1051" s="2">
        <f t="shared" ref="B1051" si="279">SUM(HEX2DEC(MID($A1051,10,2)),HEX2DEC(MID($A1051,12,2)),HEX2DEC(MID($A1051,14,2)),HEX2DEC(MID($A1051,16,2)),HEX2DEC(MID($A1051,18,2)),HEX2DEC(MID($A1051,20,2)),HEX2DEC(MID($A1051,22,2)),HEX2DEC(MID($A1051,24,2)),HEX2DEC(MID($A1051,26,2)),HEX2DEC(MID($A1051,28,2)),HEX2DEC(MID($A1051,30,2)),HEX2DEC(MID($A1051,32,2)),HEX2DEC(MID($A1051,34,2)),HEX2DEC(MID($A1051,36,2)),HEX2DEC(MID($A1051,38,2)),HEX2DEC(MID($A1051,40,2)),HEX2DEC(MID($A1051,42,2)),HEX2DEC(MID($A1051,44,2)),HEX2DEC(MID($A1051,46,2)),HEX2DEC(MID($A1051,48,2)),HEX2DEC(MID($A1051,50,2)),HEX2DEC(MID($A1051,52,2)),HEX2DEC(MID($A1051,54,2)),HEX2DEC(MID($A1051,56,2)),HEX2DEC(MID($A1051,58,2)),HEX2DEC(MID($A1051,60,2)),HEX2DEC(MID($A1051,62,2)),HEX2DEC(MID($A1051,64,2)))</f>
        <v>0</v>
      </c>
    </row>
    <row r="1052" spans="1:2" x14ac:dyDescent="0.45">
      <c r="A1052" s="1" t="s">
        <v>1089</v>
      </c>
      <c r="B1052" s="2">
        <f>SUM(HEX2DEC(MID($A1052,10,2)),HEX2DEC(MID($A1052,12,2)),HEX2DEC(MID($A1052,14,2)),HEX2DEC(MID($A1052,16,2)),HEX2DEC(MID($A1052,18,2)),HEX2DEC(MID($A1052,20,2)),HEX2DEC(MID($A1052,22,2)),HEX2DEC(MID($A1052,24,2)),HEX2DEC(MID($A1052,26,2)),HEX2DEC(MID($A1052,28,2)),HEX2DEC(MID($A1052,30,2)),HEX2DEC(MID($A1052,32,2)),HEX2DEC(MID($A1052,34,2)),HEX2DEC(MID($A1052,36,2)),HEX2DEC(MID($A1052,38,2)),HEX2DEC(MID($A1052,40,2)),HEX2DEC(MID($A1052,42,2)),HEX2DEC(MID($A1052,44,2)),HEX2DEC(MID($A1052,46,2)),HEX2DEC(MID($A1052,48,2)),HEX2DEC(MID($A1052,50,2)),HEX2DEC(MID($A1052,52,2)),HEX2DEC(MID($A1052,54,2)),HEX2DEC(MID($A1052,56,2)))</f>
        <v>0</v>
      </c>
    </row>
    <row r="1053" spans="1:2" x14ac:dyDescent="0.45">
      <c r="A1053" s="1" t="s">
        <v>1090</v>
      </c>
      <c r="B1053" s="2">
        <f>SUM(HEX2DEC(MID($A1053,10,2)),HEX2DEC(MID($A1053,12,2)),HEX2DEC(MID($A1053,14,2)),HEX2DEC(MID($A1053,16,2)),HEX2DEC(MID($A1053,18,2)),HEX2DEC(MID($A1053,20,2)),HEX2DEC(MID($A1053,22,2)),HEX2DEC(MID($A1053,24,2)),HEX2DEC(MID($A1053,26,2)),HEX2DEC(MID($A1053,28,2)),HEX2DEC(MID($A1053,30,2)),HEX2DEC(MID($A1053,32,2)),HEX2DEC(MID($A1053,34,2)),HEX2DEC(MID($A1053,36,2)),HEX2DEC(MID($A1053,38,2)),HEX2DEC(MID($A1053,40,2)),HEX2DEC(MID($A1053,42,2)),HEX2DEC(MID($A1053,44,2)),HEX2DEC(MID($A1053,46,2)),HEX2DEC(MID($A1053,48,2)),HEX2DEC(MID($A1053,50,2)),HEX2DEC(MID($A1053,52,2)),HEX2DEC(MID($A1053,54,2)),HEX2DEC(MID($A1053,56,2)),HEX2DEC(MID($A1053,58,2)),HEX2DEC(MID($A1053,60,2)),HEX2DEC(MID($A1053,62,2)),HEX2DEC(MID($A1053,64,2)))</f>
        <v>1053</v>
      </c>
    </row>
    <row r="1054" spans="1:2" x14ac:dyDescent="0.45">
      <c r="A1054" s="1" t="s">
        <v>1091</v>
      </c>
      <c r="B1054" s="2">
        <f t="shared" ref="B1054:B1057" si="280">SUM(HEX2DEC(MID($A1054,10,2)),HEX2DEC(MID($A1054,12,2)),HEX2DEC(MID($A1054,14,2)),HEX2DEC(MID($A1054,16,2)),HEX2DEC(MID($A1054,18,2)),HEX2DEC(MID($A1054,20,2)),HEX2DEC(MID($A1054,22,2)),HEX2DEC(MID($A1054,24,2)),HEX2DEC(MID($A1054,26,2)),HEX2DEC(MID($A1054,28,2)),HEX2DEC(MID($A1054,30,2)),HEX2DEC(MID($A1054,32,2)),HEX2DEC(MID($A1054,34,2)),HEX2DEC(MID($A1054,36,2)),HEX2DEC(MID($A1054,38,2)),HEX2DEC(MID($A1054,40,2)),HEX2DEC(MID($A1054,42,2)),HEX2DEC(MID($A1054,44,2)),HEX2DEC(MID($A1054,46,2)),HEX2DEC(MID($A1054,48,2)),HEX2DEC(MID($A1054,50,2)),HEX2DEC(MID($A1054,52,2)),HEX2DEC(MID($A1054,54,2)),HEX2DEC(MID($A1054,56,2)),HEX2DEC(MID($A1054,58,2)),HEX2DEC(MID($A1054,60,2)),HEX2DEC(MID($A1054,62,2)),HEX2DEC(MID($A1054,64,2)))</f>
        <v>993</v>
      </c>
    </row>
    <row r="1055" spans="1:2" x14ac:dyDescent="0.45">
      <c r="A1055" s="1" t="s">
        <v>1092</v>
      </c>
      <c r="B1055" s="2">
        <f>SUM(HEX2DEC(MID($A1055,10,2)),HEX2DEC(MID($A1055,12,2)),HEX2DEC(MID($A1055,14,2)),HEX2DEC(MID($A1055,16,2)),HEX2DEC(MID($A1055,18,2)),HEX2DEC(MID($A1055,20,2)),HEX2DEC(MID($A1055,22,2)),HEX2DEC(MID($A1055,24,2)),HEX2DEC(MID($A1055,26,2)),HEX2DEC(MID($A1055,28,2)),HEX2DEC(MID($A1055,30,2)),HEX2DEC(MID($A1055,32,2)),HEX2DEC(MID($A1055,34,2)),HEX2DEC(MID($A1055,36,2)),HEX2DEC(MID($A1055,38,2)),HEX2DEC(MID($A1055,40,2)),HEX2DEC(MID($A1055,42,2)),HEX2DEC(MID($A1055,44,2)),HEX2DEC(MID($A1055,46,2)),HEX2DEC(MID($A1055,48,2)),HEX2DEC(MID($A1055,50,2)),HEX2DEC(MID($A1055,52,2)),HEX2DEC(MID($A1055,54,2)),HEX2DEC(MID($A1055,56,2)))</f>
        <v>139</v>
      </c>
    </row>
    <row r="1056" spans="1:2" x14ac:dyDescent="0.45">
      <c r="A1056" s="1" t="s">
        <v>1093</v>
      </c>
      <c r="B1056" s="2">
        <f>SUM(HEX2DEC(MID($A1056,10,2)),HEX2DEC(MID($A1056,12,2)),HEX2DEC(MID($A1056,14,2)),HEX2DEC(MID($A1056,16,2)),HEX2DEC(MID($A1056,18,2)),HEX2DEC(MID($A1056,20,2)),HEX2DEC(MID($A1056,22,2)),HEX2DEC(MID($A1056,24,2)),HEX2DEC(MID($A1056,26,2)),HEX2DEC(MID($A1056,28,2)),HEX2DEC(MID($A1056,30,2)),HEX2DEC(MID($A1056,32,2)),HEX2DEC(MID($A1056,34,2)),HEX2DEC(MID($A1056,36,2)),HEX2DEC(MID($A1056,38,2)),HEX2DEC(MID($A1056,40,2)),HEX2DEC(MID($A1056,42,2)),HEX2DEC(MID($A1056,44,2)),HEX2DEC(MID($A1056,46,2)),HEX2DEC(MID($A1056,48,2)),HEX2DEC(MID($A1056,50,2)),HEX2DEC(MID($A1056,52,2)),HEX2DEC(MID($A1056,54,2)),HEX2DEC(MID($A1056,56,2)),HEX2DEC(MID($A1056,58,2)),HEX2DEC(MID($A1056,60,2)),HEX2DEC(MID($A1056,62,2)),HEX2DEC(MID($A1056,64,2)))</f>
        <v>1716</v>
      </c>
    </row>
    <row r="1057" spans="1:2" x14ac:dyDescent="0.45">
      <c r="A1057" s="1" t="s">
        <v>1094</v>
      </c>
      <c r="B1057" s="2">
        <f t="shared" si="280"/>
        <v>911</v>
      </c>
    </row>
    <row r="1058" spans="1:2" x14ac:dyDescent="0.45">
      <c r="A1058" s="1" t="s">
        <v>1095</v>
      </c>
      <c r="B1058" s="2">
        <f>SUM(HEX2DEC(MID($A1058,10,2)),HEX2DEC(MID($A1058,12,2)),HEX2DEC(MID($A1058,14,2)),HEX2DEC(MID($A1058,16,2)),HEX2DEC(MID($A1058,18,2)),HEX2DEC(MID($A1058,20,2)),HEX2DEC(MID($A1058,22,2)),HEX2DEC(MID($A1058,24,2)),HEX2DEC(MID($A1058,26,2)),HEX2DEC(MID($A1058,28,2)),HEX2DEC(MID($A1058,30,2)),HEX2DEC(MID($A1058,32,2)),HEX2DEC(MID($A1058,34,2)),HEX2DEC(MID($A1058,36,2)),HEX2DEC(MID($A1058,38,2)),HEX2DEC(MID($A1058,40,2)),HEX2DEC(MID($A1058,42,2)),HEX2DEC(MID($A1058,44,2)),HEX2DEC(MID($A1058,46,2)),HEX2DEC(MID($A1058,48,2)),HEX2DEC(MID($A1058,50,2)),HEX2DEC(MID($A1058,52,2)),HEX2DEC(MID($A1058,54,2)),HEX2DEC(MID($A1058,56,2)))</f>
        <v>541</v>
      </c>
    </row>
    <row r="1059" spans="1:2" x14ac:dyDescent="0.45">
      <c r="A1059" s="1" t="s">
        <v>1096</v>
      </c>
      <c r="B1059" s="2">
        <f>SUM(HEX2DEC(MID($A1059,10,2)),HEX2DEC(MID($A1059,12,2)),HEX2DEC(MID($A1059,14,2)),HEX2DEC(MID($A1059,16,2)),HEX2DEC(MID($A1059,18,2)),HEX2DEC(MID($A1059,20,2)),HEX2DEC(MID($A1059,22,2)),HEX2DEC(MID($A1059,24,2)),HEX2DEC(MID($A1059,26,2)),HEX2DEC(MID($A1059,28,2)),HEX2DEC(MID($A1059,30,2)),HEX2DEC(MID($A1059,32,2)),HEX2DEC(MID($A1059,34,2)),HEX2DEC(MID($A1059,36,2)),HEX2DEC(MID($A1059,38,2)),HEX2DEC(MID($A1059,40,2)),HEX2DEC(MID($A1059,42,2)),HEX2DEC(MID($A1059,44,2)),HEX2DEC(MID($A1059,46,2)),HEX2DEC(MID($A1059,48,2)),HEX2DEC(MID($A1059,50,2)),HEX2DEC(MID($A1059,52,2)),HEX2DEC(MID($A1059,54,2)),HEX2DEC(MID($A1059,56,2)),HEX2DEC(MID($A1059,58,2)),HEX2DEC(MID($A1059,60,2)),HEX2DEC(MID($A1059,62,2)),HEX2DEC(MID($A1059,64,2)))</f>
        <v>292</v>
      </c>
    </row>
    <row r="1060" spans="1:2" x14ac:dyDescent="0.45">
      <c r="A1060" s="1" t="s">
        <v>1097</v>
      </c>
      <c r="B1060" s="2">
        <f t="shared" ref="B1060" si="281">SUM(HEX2DEC(MID($A1060,10,2)),HEX2DEC(MID($A1060,12,2)),HEX2DEC(MID($A1060,14,2)),HEX2DEC(MID($A1060,16,2)),HEX2DEC(MID($A1060,18,2)),HEX2DEC(MID($A1060,20,2)),HEX2DEC(MID($A1060,22,2)),HEX2DEC(MID($A1060,24,2)),HEX2DEC(MID($A1060,26,2)),HEX2DEC(MID($A1060,28,2)),HEX2DEC(MID($A1060,30,2)),HEX2DEC(MID($A1060,32,2)),HEX2DEC(MID($A1060,34,2)),HEX2DEC(MID($A1060,36,2)),HEX2DEC(MID($A1060,38,2)),HEX2DEC(MID($A1060,40,2)),HEX2DEC(MID($A1060,42,2)),HEX2DEC(MID($A1060,44,2)),HEX2DEC(MID($A1060,46,2)),HEX2DEC(MID($A1060,48,2)),HEX2DEC(MID($A1060,50,2)),HEX2DEC(MID($A1060,52,2)),HEX2DEC(MID($A1060,54,2)),HEX2DEC(MID($A1060,56,2)),HEX2DEC(MID($A1060,58,2)),HEX2DEC(MID($A1060,60,2)),HEX2DEC(MID($A1060,62,2)),HEX2DEC(MID($A1060,64,2)))</f>
        <v>33</v>
      </c>
    </row>
    <row r="1061" spans="1:2" x14ac:dyDescent="0.45">
      <c r="A1061" s="1" t="s">
        <v>1098</v>
      </c>
      <c r="B1061" s="2">
        <f>SUM(HEX2DEC(MID($A1061,10,2)),HEX2DEC(MID($A1061,12,2)),HEX2DEC(MID($A1061,14,2)),HEX2DEC(MID($A1061,16,2)),HEX2DEC(MID($A1061,18,2)),HEX2DEC(MID($A1061,20,2)),HEX2DEC(MID($A1061,22,2)),HEX2DEC(MID($A1061,24,2)),HEX2DEC(MID($A1061,26,2)),HEX2DEC(MID($A1061,28,2)),HEX2DEC(MID($A1061,30,2)),HEX2DEC(MID($A1061,32,2)),HEX2DEC(MID($A1061,34,2)),HEX2DEC(MID($A1061,36,2)),HEX2DEC(MID($A1061,38,2)),HEX2DEC(MID($A1061,40,2)),HEX2DEC(MID($A1061,42,2)),HEX2DEC(MID($A1061,44,2)),HEX2DEC(MID($A1061,46,2)),HEX2DEC(MID($A1061,48,2)),HEX2DEC(MID($A1061,50,2)),HEX2DEC(MID($A1061,52,2)),HEX2DEC(MID($A1061,54,2)),HEX2DEC(MID($A1061,56,2)))</f>
        <v>0</v>
      </c>
    </row>
    <row r="1062" spans="1:2" x14ac:dyDescent="0.45">
      <c r="A1062" s="1" t="s">
        <v>1099</v>
      </c>
      <c r="B1062" s="2">
        <f>SUM(HEX2DEC(MID($A1062,10,2)),HEX2DEC(MID($A1062,12,2)),HEX2DEC(MID($A1062,14,2)),HEX2DEC(MID($A1062,16,2)),HEX2DEC(MID($A1062,18,2)),HEX2DEC(MID($A1062,20,2)),HEX2DEC(MID($A1062,22,2)),HEX2DEC(MID($A1062,24,2)),HEX2DEC(MID($A1062,26,2)),HEX2DEC(MID($A1062,28,2)),HEX2DEC(MID($A1062,30,2)),HEX2DEC(MID($A1062,32,2)),HEX2DEC(MID($A1062,34,2)),HEX2DEC(MID($A1062,36,2)),HEX2DEC(MID($A1062,38,2)),HEX2DEC(MID($A1062,40,2)),HEX2DEC(MID($A1062,42,2)),HEX2DEC(MID($A1062,44,2)),HEX2DEC(MID($A1062,46,2)),HEX2DEC(MID($A1062,48,2)),HEX2DEC(MID($A1062,50,2)),HEX2DEC(MID($A1062,52,2)),HEX2DEC(MID($A1062,54,2)),HEX2DEC(MID($A1062,56,2)),HEX2DEC(MID($A1062,58,2)),HEX2DEC(MID($A1062,60,2)),HEX2DEC(MID($A1062,62,2)),HEX2DEC(MID($A1062,64,2)))</f>
        <v>306</v>
      </c>
    </row>
    <row r="1063" spans="1:2" x14ac:dyDescent="0.45">
      <c r="A1063" s="1" t="s">
        <v>1100</v>
      </c>
      <c r="B1063" s="2">
        <f t="shared" ref="B1063" si="282">SUM(HEX2DEC(MID($A1063,10,2)),HEX2DEC(MID($A1063,12,2)),HEX2DEC(MID($A1063,14,2)),HEX2DEC(MID($A1063,16,2)),HEX2DEC(MID($A1063,18,2)),HEX2DEC(MID($A1063,20,2)),HEX2DEC(MID($A1063,22,2)),HEX2DEC(MID($A1063,24,2)),HEX2DEC(MID($A1063,26,2)),HEX2DEC(MID($A1063,28,2)),HEX2DEC(MID($A1063,30,2)),HEX2DEC(MID($A1063,32,2)),HEX2DEC(MID($A1063,34,2)),HEX2DEC(MID($A1063,36,2)),HEX2DEC(MID($A1063,38,2)),HEX2DEC(MID($A1063,40,2)),HEX2DEC(MID($A1063,42,2)),HEX2DEC(MID($A1063,44,2)),HEX2DEC(MID($A1063,46,2)),HEX2DEC(MID($A1063,48,2)),HEX2DEC(MID($A1063,50,2)),HEX2DEC(MID($A1063,52,2)),HEX2DEC(MID($A1063,54,2)),HEX2DEC(MID($A1063,56,2)),HEX2DEC(MID($A1063,58,2)),HEX2DEC(MID($A1063,60,2)),HEX2DEC(MID($A1063,62,2)),HEX2DEC(MID($A1063,64,2)))</f>
        <v>135</v>
      </c>
    </row>
    <row r="1064" spans="1:2" x14ac:dyDescent="0.45">
      <c r="A1064" s="1" t="s">
        <v>1101</v>
      </c>
      <c r="B1064" s="2">
        <f>SUM(HEX2DEC(MID($A1064,10,2)),HEX2DEC(MID($A1064,12,2)),HEX2DEC(MID($A1064,14,2)),HEX2DEC(MID($A1064,16,2)),HEX2DEC(MID($A1064,18,2)),HEX2DEC(MID($A1064,20,2)),HEX2DEC(MID($A1064,22,2)),HEX2DEC(MID($A1064,24,2)),HEX2DEC(MID($A1064,26,2)),HEX2DEC(MID($A1064,28,2)),HEX2DEC(MID($A1064,30,2)),HEX2DEC(MID($A1064,32,2)),HEX2DEC(MID($A1064,34,2)),HEX2DEC(MID($A1064,36,2)),HEX2DEC(MID($A1064,38,2)),HEX2DEC(MID($A1064,40,2)),HEX2DEC(MID($A1064,42,2)),HEX2DEC(MID($A1064,44,2)),HEX2DEC(MID($A1064,46,2)),HEX2DEC(MID($A1064,48,2)),HEX2DEC(MID($A1064,50,2)),HEX2DEC(MID($A1064,52,2)),HEX2DEC(MID($A1064,54,2)),HEX2DEC(MID($A1064,56,2)))</f>
        <v>0</v>
      </c>
    </row>
    <row r="1065" spans="1:2" x14ac:dyDescent="0.45">
      <c r="A1065" s="1" t="s">
        <v>1102</v>
      </c>
      <c r="B1065" s="2">
        <f>SUM(HEX2DEC(MID($A1065,10,2)),HEX2DEC(MID($A1065,12,2)),HEX2DEC(MID($A1065,14,2)),HEX2DEC(MID($A1065,16,2)),HEX2DEC(MID($A1065,18,2)),HEX2DEC(MID($A1065,20,2)),HEX2DEC(MID($A1065,22,2)),HEX2DEC(MID($A1065,24,2)),HEX2DEC(MID($A1065,26,2)),HEX2DEC(MID($A1065,28,2)),HEX2DEC(MID($A1065,30,2)),HEX2DEC(MID($A1065,32,2)),HEX2DEC(MID($A1065,34,2)),HEX2DEC(MID($A1065,36,2)),HEX2DEC(MID($A1065,38,2)),HEX2DEC(MID($A1065,40,2)),HEX2DEC(MID($A1065,42,2)),HEX2DEC(MID($A1065,44,2)),HEX2DEC(MID($A1065,46,2)),HEX2DEC(MID($A1065,48,2)),HEX2DEC(MID($A1065,50,2)),HEX2DEC(MID($A1065,52,2)),HEX2DEC(MID($A1065,54,2)),HEX2DEC(MID($A1065,56,2)),HEX2DEC(MID($A1065,58,2)),HEX2DEC(MID($A1065,60,2)),HEX2DEC(MID($A1065,62,2)),HEX2DEC(MID($A1065,64,2)))</f>
        <v>613</v>
      </c>
    </row>
    <row r="1066" spans="1:2" x14ac:dyDescent="0.45">
      <c r="A1066" s="1" t="s">
        <v>1103</v>
      </c>
      <c r="B1066" s="2">
        <f t="shared" ref="B1066" si="283">SUM(HEX2DEC(MID($A1066,10,2)),HEX2DEC(MID($A1066,12,2)),HEX2DEC(MID($A1066,14,2)),HEX2DEC(MID($A1066,16,2)),HEX2DEC(MID($A1066,18,2)),HEX2DEC(MID($A1066,20,2)),HEX2DEC(MID($A1066,22,2)),HEX2DEC(MID($A1066,24,2)),HEX2DEC(MID($A1066,26,2)),HEX2DEC(MID($A1066,28,2)),HEX2DEC(MID($A1066,30,2)),HEX2DEC(MID($A1066,32,2)),HEX2DEC(MID($A1066,34,2)),HEX2DEC(MID($A1066,36,2)),HEX2DEC(MID($A1066,38,2)),HEX2DEC(MID($A1066,40,2)),HEX2DEC(MID($A1066,42,2)),HEX2DEC(MID($A1066,44,2)),HEX2DEC(MID($A1066,46,2)),HEX2DEC(MID($A1066,48,2)),HEX2DEC(MID($A1066,50,2)),HEX2DEC(MID($A1066,52,2)),HEX2DEC(MID($A1066,54,2)),HEX2DEC(MID($A1066,56,2)),HEX2DEC(MID($A1066,58,2)),HEX2DEC(MID($A1066,60,2)),HEX2DEC(MID($A1066,62,2)),HEX2DEC(MID($A1066,64,2)))</f>
        <v>186</v>
      </c>
    </row>
    <row r="1067" spans="1:2" x14ac:dyDescent="0.45">
      <c r="A1067" s="1" t="s">
        <v>1104</v>
      </c>
      <c r="B1067" s="2">
        <f>SUM(HEX2DEC(MID($A1067,10,2)),HEX2DEC(MID($A1067,12,2)),HEX2DEC(MID($A1067,14,2)),HEX2DEC(MID($A1067,16,2)),HEX2DEC(MID($A1067,18,2)),HEX2DEC(MID($A1067,20,2)),HEX2DEC(MID($A1067,22,2)),HEX2DEC(MID($A1067,24,2)),HEX2DEC(MID($A1067,26,2)),HEX2DEC(MID($A1067,28,2)),HEX2DEC(MID($A1067,30,2)),HEX2DEC(MID($A1067,32,2)),HEX2DEC(MID($A1067,34,2)),HEX2DEC(MID($A1067,36,2)),HEX2DEC(MID($A1067,38,2)),HEX2DEC(MID($A1067,40,2)),HEX2DEC(MID($A1067,42,2)),HEX2DEC(MID($A1067,44,2)),HEX2DEC(MID($A1067,46,2)),HEX2DEC(MID($A1067,48,2)),HEX2DEC(MID($A1067,50,2)),HEX2DEC(MID($A1067,52,2)),HEX2DEC(MID($A1067,54,2)),HEX2DEC(MID($A1067,56,2)))</f>
        <v>0</v>
      </c>
    </row>
    <row r="1068" spans="1:2" x14ac:dyDescent="0.45">
      <c r="A1068" s="1" t="s">
        <v>1105</v>
      </c>
      <c r="B1068" s="2">
        <f>SUM(HEX2DEC(MID($A1068,10,2)),HEX2DEC(MID($A1068,12,2)),HEX2DEC(MID($A1068,14,2)),HEX2DEC(MID($A1068,16,2)),HEX2DEC(MID($A1068,18,2)),HEX2DEC(MID($A1068,20,2)),HEX2DEC(MID($A1068,22,2)),HEX2DEC(MID($A1068,24,2)),HEX2DEC(MID($A1068,26,2)),HEX2DEC(MID($A1068,28,2)),HEX2DEC(MID($A1068,30,2)),HEX2DEC(MID($A1068,32,2)),HEX2DEC(MID($A1068,34,2)),HEX2DEC(MID($A1068,36,2)),HEX2DEC(MID($A1068,38,2)),HEX2DEC(MID($A1068,40,2)),HEX2DEC(MID($A1068,42,2)),HEX2DEC(MID($A1068,44,2)),HEX2DEC(MID($A1068,46,2)),HEX2DEC(MID($A1068,48,2)),HEX2DEC(MID($A1068,50,2)),HEX2DEC(MID($A1068,52,2)),HEX2DEC(MID($A1068,54,2)),HEX2DEC(MID($A1068,56,2)),HEX2DEC(MID($A1068,58,2)),HEX2DEC(MID($A1068,60,2)),HEX2DEC(MID($A1068,62,2)),HEX2DEC(MID($A1068,64,2)))</f>
        <v>655</v>
      </c>
    </row>
    <row r="1069" spans="1:2" x14ac:dyDescent="0.45">
      <c r="A1069" s="1" t="s">
        <v>1106</v>
      </c>
      <c r="B1069" s="2">
        <f t="shared" ref="B1069:B1072" si="284">SUM(HEX2DEC(MID($A1069,10,2)),HEX2DEC(MID($A1069,12,2)),HEX2DEC(MID($A1069,14,2)),HEX2DEC(MID($A1069,16,2)),HEX2DEC(MID($A1069,18,2)),HEX2DEC(MID($A1069,20,2)),HEX2DEC(MID($A1069,22,2)),HEX2DEC(MID($A1069,24,2)),HEX2DEC(MID($A1069,26,2)),HEX2DEC(MID($A1069,28,2)),HEX2DEC(MID($A1069,30,2)),HEX2DEC(MID($A1069,32,2)),HEX2DEC(MID($A1069,34,2)),HEX2DEC(MID($A1069,36,2)),HEX2DEC(MID($A1069,38,2)),HEX2DEC(MID($A1069,40,2)),HEX2DEC(MID($A1069,42,2)),HEX2DEC(MID($A1069,44,2)),HEX2DEC(MID($A1069,46,2)),HEX2DEC(MID($A1069,48,2)),HEX2DEC(MID($A1069,50,2)),HEX2DEC(MID($A1069,52,2)),HEX2DEC(MID($A1069,54,2)),HEX2DEC(MID($A1069,56,2)),HEX2DEC(MID($A1069,58,2)),HEX2DEC(MID($A1069,60,2)),HEX2DEC(MID($A1069,62,2)),HEX2DEC(MID($A1069,64,2)))</f>
        <v>481</v>
      </c>
    </row>
    <row r="1070" spans="1:2" x14ac:dyDescent="0.45">
      <c r="A1070" s="1" t="s">
        <v>1107</v>
      </c>
      <c r="B1070" s="2">
        <f>SUM(HEX2DEC(MID($A1070,10,2)),HEX2DEC(MID($A1070,12,2)),HEX2DEC(MID($A1070,14,2)),HEX2DEC(MID($A1070,16,2)),HEX2DEC(MID($A1070,18,2)),HEX2DEC(MID($A1070,20,2)),HEX2DEC(MID($A1070,22,2)),HEX2DEC(MID($A1070,24,2)),HEX2DEC(MID($A1070,26,2)),HEX2DEC(MID($A1070,28,2)),HEX2DEC(MID($A1070,30,2)),HEX2DEC(MID($A1070,32,2)),HEX2DEC(MID($A1070,34,2)),HEX2DEC(MID($A1070,36,2)),HEX2DEC(MID($A1070,38,2)),HEX2DEC(MID($A1070,40,2)),HEX2DEC(MID($A1070,42,2)),HEX2DEC(MID($A1070,44,2)),HEX2DEC(MID($A1070,46,2)),HEX2DEC(MID($A1070,48,2)),HEX2DEC(MID($A1070,50,2)),HEX2DEC(MID($A1070,52,2)),HEX2DEC(MID($A1070,54,2)),HEX2DEC(MID($A1070,56,2)))</f>
        <v>0</v>
      </c>
    </row>
    <row r="1071" spans="1:2" x14ac:dyDescent="0.45">
      <c r="A1071" s="1" t="s">
        <v>1108</v>
      </c>
      <c r="B1071" s="2">
        <f>SUM(HEX2DEC(MID($A1071,10,2)),HEX2DEC(MID($A1071,12,2)),HEX2DEC(MID($A1071,14,2)),HEX2DEC(MID($A1071,16,2)),HEX2DEC(MID($A1071,18,2)),HEX2DEC(MID($A1071,20,2)),HEX2DEC(MID($A1071,22,2)),HEX2DEC(MID($A1071,24,2)),HEX2DEC(MID($A1071,26,2)),HEX2DEC(MID($A1071,28,2)),HEX2DEC(MID($A1071,30,2)),HEX2DEC(MID($A1071,32,2)),HEX2DEC(MID($A1071,34,2)),HEX2DEC(MID($A1071,36,2)),HEX2DEC(MID($A1071,38,2)),HEX2DEC(MID($A1071,40,2)),HEX2DEC(MID($A1071,42,2)),HEX2DEC(MID($A1071,44,2)),HEX2DEC(MID($A1071,46,2)),HEX2DEC(MID($A1071,48,2)),HEX2DEC(MID($A1071,50,2)),HEX2DEC(MID($A1071,52,2)),HEX2DEC(MID($A1071,54,2)),HEX2DEC(MID($A1071,56,2)),HEX2DEC(MID($A1071,58,2)),HEX2DEC(MID($A1071,60,2)),HEX2DEC(MID($A1071,62,2)),HEX2DEC(MID($A1071,64,2)))</f>
        <v>6</v>
      </c>
    </row>
    <row r="1072" spans="1:2" x14ac:dyDescent="0.45">
      <c r="A1072" s="1" t="s">
        <v>1109</v>
      </c>
      <c r="B1072" s="2">
        <f t="shared" si="284"/>
        <v>181</v>
      </c>
    </row>
    <row r="1073" spans="1:2" x14ac:dyDescent="0.45">
      <c r="A1073" s="1" t="s">
        <v>1110</v>
      </c>
      <c r="B1073" s="2">
        <f>SUM(HEX2DEC(MID($A1073,10,2)),HEX2DEC(MID($A1073,12,2)),HEX2DEC(MID($A1073,14,2)),HEX2DEC(MID($A1073,16,2)),HEX2DEC(MID($A1073,18,2)),HEX2DEC(MID($A1073,20,2)),HEX2DEC(MID($A1073,22,2)),HEX2DEC(MID($A1073,24,2)),HEX2DEC(MID($A1073,26,2)),HEX2DEC(MID($A1073,28,2)),HEX2DEC(MID($A1073,30,2)),HEX2DEC(MID($A1073,32,2)),HEX2DEC(MID($A1073,34,2)),HEX2DEC(MID($A1073,36,2)),HEX2DEC(MID($A1073,38,2)),HEX2DEC(MID($A1073,40,2)),HEX2DEC(MID($A1073,42,2)),HEX2DEC(MID($A1073,44,2)),HEX2DEC(MID($A1073,46,2)),HEX2DEC(MID($A1073,48,2)),HEX2DEC(MID($A1073,50,2)),HEX2DEC(MID($A1073,52,2)),HEX2DEC(MID($A1073,54,2)),HEX2DEC(MID($A1073,56,2)))</f>
        <v>136</v>
      </c>
    </row>
    <row r="1074" spans="1:2" x14ac:dyDescent="0.45">
      <c r="A1074" s="1" t="s">
        <v>1111</v>
      </c>
      <c r="B1074" s="2">
        <f>SUM(HEX2DEC(MID($A1074,10,2)),HEX2DEC(MID($A1074,12,2)),HEX2DEC(MID($A1074,14,2)),HEX2DEC(MID($A1074,16,2)),HEX2DEC(MID($A1074,18,2)),HEX2DEC(MID($A1074,20,2)),HEX2DEC(MID($A1074,22,2)),HEX2DEC(MID($A1074,24,2)),HEX2DEC(MID($A1074,26,2)),HEX2DEC(MID($A1074,28,2)),HEX2DEC(MID($A1074,30,2)),HEX2DEC(MID($A1074,32,2)),HEX2DEC(MID($A1074,34,2)),HEX2DEC(MID($A1074,36,2)),HEX2DEC(MID($A1074,38,2)),HEX2DEC(MID($A1074,40,2)),HEX2DEC(MID($A1074,42,2)),HEX2DEC(MID($A1074,44,2)),HEX2DEC(MID($A1074,46,2)),HEX2DEC(MID($A1074,48,2)),HEX2DEC(MID($A1074,50,2)),HEX2DEC(MID($A1074,52,2)),HEX2DEC(MID($A1074,54,2)),HEX2DEC(MID($A1074,56,2)),HEX2DEC(MID($A1074,58,2)),HEX2DEC(MID($A1074,60,2)),HEX2DEC(MID($A1074,62,2)),HEX2DEC(MID($A1074,64,2)))</f>
        <v>484</v>
      </c>
    </row>
    <row r="1075" spans="1:2" x14ac:dyDescent="0.45">
      <c r="A1075" s="1" t="s">
        <v>1112</v>
      </c>
      <c r="B1075" s="2">
        <f t="shared" ref="B1075" si="285">SUM(HEX2DEC(MID($A1075,10,2)),HEX2DEC(MID($A1075,12,2)),HEX2DEC(MID($A1075,14,2)),HEX2DEC(MID($A1075,16,2)),HEX2DEC(MID($A1075,18,2)),HEX2DEC(MID($A1075,20,2)),HEX2DEC(MID($A1075,22,2)),HEX2DEC(MID($A1075,24,2)),HEX2DEC(MID($A1075,26,2)),HEX2DEC(MID($A1075,28,2)),HEX2DEC(MID($A1075,30,2)),HEX2DEC(MID($A1075,32,2)),HEX2DEC(MID($A1075,34,2)),HEX2DEC(MID($A1075,36,2)),HEX2DEC(MID($A1075,38,2)),HEX2DEC(MID($A1075,40,2)),HEX2DEC(MID($A1075,42,2)),HEX2DEC(MID($A1075,44,2)),HEX2DEC(MID($A1075,46,2)),HEX2DEC(MID($A1075,48,2)),HEX2DEC(MID($A1075,50,2)),HEX2DEC(MID($A1075,52,2)),HEX2DEC(MID($A1075,54,2)),HEX2DEC(MID($A1075,56,2)),HEX2DEC(MID($A1075,58,2)),HEX2DEC(MID($A1075,60,2)),HEX2DEC(MID($A1075,62,2)),HEX2DEC(MID($A1075,64,2)))</f>
        <v>275</v>
      </c>
    </row>
    <row r="1076" spans="1:2" x14ac:dyDescent="0.45">
      <c r="A1076" s="1" t="s">
        <v>1113</v>
      </c>
      <c r="B1076" s="2">
        <f>SUM(HEX2DEC(MID($A1076,10,2)),HEX2DEC(MID($A1076,12,2)),HEX2DEC(MID($A1076,14,2)),HEX2DEC(MID($A1076,16,2)),HEX2DEC(MID($A1076,18,2)),HEX2DEC(MID($A1076,20,2)),HEX2DEC(MID($A1076,22,2)),HEX2DEC(MID($A1076,24,2)),HEX2DEC(MID($A1076,26,2)),HEX2DEC(MID($A1076,28,2)),HEX2DEC(MID($A1076,30,2)),HEX2DEC(MID($A1076,32,2)),HEX2DEC(MID($A1076,34,2)),HEX2DEC(MID($A1076,36,2)),HEX2DEC(MID($A1076,38,2)),HEX2DEC(MID($A1076,40,2)),HEX2DEC(MID($A1076,42,2)),HEX2DEC(MID($A1076,44,2)),HEX2DEC(MID($A1076,46,2)),HEX2DEC(MID($A1076,48,2)),HEX2DEC(MID($A1076,50,2)),HEX2DEC(MID($A1076,52,2)),HEX2DEC(MID($A1076,54,2)),HEX2DEC(MID($A1076,56,2)))</f>
        <v>336</v>
      </c>
    </row>
    <row r="1077" spans="1:2" x14ac:dyDescent="0.45">
      <c r="A1077" s="1" t="s">
        <v>1114</v>
      </c>
      <c r="B1077" s="2">
        <f>SUM(HEX2DEC(MID($A1077,10,2)),HEX2DEC(MID($A1077,12,2)),HEX2DEC(MID($A1077,14,2)),HEX2DEC(MID($A1077,16,2)),HEX2DEC(MID($A1077,18,2)),HEX2DEC(MID($A1077,20,2)),HEX2DEC(MID($A1077,22,2)),HEX2DEC(MID($A1077,24,2)),HEX2DEC(MID($A1077,26,2)),HEX2DEC(MID($A1077,28,2)),HEX2DEC(MID($A1077,30,2)),HEX2DEC(MID($A1077,32,2)),HEX2DEC(MID($A1077,34,2)),HEX2DEC(MID($A1077,36,2)),HEX2DEC(MID($A1077,38,2)),HEX2DEC(MID($A1077,40,2)),HEX2DEC(MID($A1077,42,2)),HEX2DEC(MID($A1077,44,2)),HEX2DEC(MID($A1077,46,2)),HEX2DEC(MID($A1077,48,2)),HEX2DEC(MID($A1077,50,2)),HEX2DEC(MID($A1077,52,2)),HEX2DEC(MID($A1077,54,2)),HEX2DEC(MID($A1077,56,2)),HEX2DEC(MID($A1077,58,2)),HEX2DEC(MID($A1077,60,2)),HEX2DEC(MID($A1077,62,2)),HEX2DEC(MID($A1077,64,2)))</f>
        <v>173</v>
      </c>
    </row>
    <row r="1078" spans="1:2" x14ac:dyDescent="0.45">
      <c r="A1078" s="1" t="s">
        <v>1115</v>
      </c>
      <c r="B1078" s="2">
        <f t="shared" ref="B1078" si="286">SUM(HEX2DEC(MID($A1078,10,2)),HEX2DEC(MID($A1078,12,2)),HEX2DEC(MID($A1078,14,2)),HEX2DEC(MID($A1078,16,2)),HEX2DEC(MID($A1078,18,2)),HEX2DEC(MID($A1078,20,2)),HEX2DEC(MID($A1078,22,2)),HEX2DEC(MID($A1078,24,2)),HEX2DEC(MID($A1078,26,2)),HEX2DEC(MID($A1078,28,2)),HEX2DEC(MID($A1078,30,2)),HEX2DEC(MID($A1078,32,2)),HEX2DEC(MID($A1078,34,2)),HEX2DEC(MID($A1078,36,2)),HEX2DEC(MID($A1078,38,2)),HEX2DEC(MID($A1078,40,2)),HEX2DEC(MID($A1078,42,2)),HEX2DEC(MID($A1078,44,2)),HEX2DEC(MID($A1078,46,2)),HEX2DEC(MID($A1078,48,2)),HEX2DEC(MID($A1078,50,2)),HEX2DEC(MID($A1078,52,2)),HEX2DEC(MID($A1078,54,2)),HEX2DEC(MID($A1078,56,2)),HEX2DEC(MID($A1078,58,2)),HEX2DEC(MID($A1078,60,2)),HEX2DEC(MID($A1078,62,2)),HEX2DEC(MID($A1078,64,2)))</f>
        <v>6</v>
      </c>
    </row>
    <row r="1079" spans="1:2" x14ac:dyDescent="0.45">
      <c r="A1079" s="1" t="s">
        <v>1116</v>
      </c>
      <c r="B1079" s="2">
        <f>SUM(HEX2DEC(MID($A1079,10,2)),HEX2DEC(MID($A1079,12,2)),HEX2DEC(MID($A1079,14,2)),HEX2DEC(MID($A1079,16,2)),HEX2DEC(MID($A1079,18,2)),HEX2DEC(MID($A1079,20,2)),HEX2DEC(MID($A1079,22,2)),HEX2DEC(MID($A1079,24,2)),HEX2DEC(MID($A1079,26,2)),HEX2DEC(MID($A1079,28,2)),HEX2DEC(MID($A1079,30,2)),HEX2DEC(MID($A1079,32,2)),HEX2DEC(MID($A1079,34,2)),HEX2DEC(MID($A1079,36,2)),HEX2DEC(MID($A1079,38,2)),HEX2DEC(MID($A1079,40,2)),HEX2DEC(MID($A1079,42,2)),HEX2DEC(MID($A1079,44,2)),HEX2DEC(MID($A1079,46,2)),HEX2DEC(MID($A1079,48,2)),HEX2DEC(MID($A1079,50,2)),HEX2DEC(MID($A1079,52,2)),HEX2DEC(MID($A1079,54,2)),HEX2DEC(MID($A1079,56,2)))</f>
        <v>0</v>
      </c>
    </row>
    <row r="1080" spans="1:2" x14ac:dyDescent="0.45">
      <c r="A1080" s="1" t="s">
        <v>1117</v>
      </c>
      <c r="B1080" s="2">
        <f>SUM(HEX2DEC(MID($A1080,10,2)),HEX2DEC(MID($A1080,12,2)),HEX2DEC(MID($A1080,14,2)),HEX2DEC(MID($A1080,16,2)),HEX2DEC(MID($A1080,18,2)),HEX2DEC(MID($A1080,20,2)),HEX2DEC(MID($A1080,22,2)),HEX2DEC(MID($A1080,24,2)),HEX2DEC(MID($A1080,26,2)),HEX2DEC(MID($A1080,28,2)),HEX2DEC(MID($A1080,30,2)),HEX2DEC(MID($A1080,32,2)),HEX2DEC(MID($A1080,34,2)),HEX2DEC(MID($A1080,36,2)),HEX2DEC(MID($A1080,38,2)),HEX2DEC(MID($A1080,40,2)),HEX2DEC(MID($A1080,42,2)),HEX2DEC(MID($A1080,44,2)),HEX2DEC(MID($A1080,46,2)),HEX2DEC(MID($A1080,48,2)),HEX2DEC(MID($A1080,50,2)),HEX2DEC(MID($A1080,52,2)),HEX2DEC(MID($A1080,54,2)),HEX2DEC(MID($A1080,56,2)),HEX2DEC(MID($A1080,58,2)),HEX2DEC(MID($A1080,60,2)),HEX2DEC(MID($A1080,62,2)),HEX2DEC(MID($A1080,64,2)))</f>
        <v>532</v>
      </c>
    </row>
    <row r="1081" spans="1:2" x14ac:dyDescent="0.45">
      <c r="A1081" s="1" t="s">
        <v>1118</v>
      </c>
      <c r="B1081" s="2">
        <f t="shared" ref="B1081" si="287">SUM(HEX2DEC(MID($A1081,10,2)),HEX2DEC(MID($A1081,12,2)),HEX2DEC(MID($A1081,14,2)),HEX2DEC(MID($A1081,16,2)),HEX2DEC(MID($A1081,18,2)),HEX2DEC(MID($A1081,20,2)),HEX2DEC(MID($A1081,22,2)),HEX2DEC(MID($A1081,24,2)),HEX2DEC(MID($A1081,26,2)),HEX2DEC(MID($A1081,28,2)),HEX2DEC(MID($A1081,30,2)),HEX2DEC(MID($A1081,32,2)),HEX2DEC(MID($A1081,34,2)),HEX2DEC(MID($A1081,36,2)),HEX2DEC(MID($A1081,38,2)),HEX2DEC(MID($A1081,40,2)),HEX2DEC(MID($A1081,42,2)),HEX2DEC(MID($A1081,44,2)),HEX2DEC(MID($A1081,46,2)),HEX2DEC(MID($A1081,48,2)),HEX2DEC(MID($A1081,50,2)),HEX2DEC(MID($A1081,52,2)),HEX2DEC(MID($A1081,54,2)),HEX2DEC(MID($A1081,56,2)),HEX2DEC(MID($A1081,58,2)),HEX2DEC(MID($A1081,60,2)),HEX2DEC(MID($A1081,62,2)),HEX2DEC(MID($A1081,64,2)))</f>
        <v>11</v>
      </c>
    </row>
    <row r="1082" spans="1:2" x14ac:dyDescent="0.45">
      <c r="A1082" s="1" t="s">
        <v>1119</v>
      </c>
      <c r="B1082" s="2">
        <f>SUM(HEX2DEC(MID($A1082,10,2)),HEX2DEC(MID($A1082,12,2)),HEX2DEC(MID($A1082,14,2)),HEX2DEC(MID($A1082,16,2)),HEX2DEC(MID($A1082,18,2)),HEX2DEC(MID($A1082,20,2)),HEX2DEC(MID($A1082,22,2)),HEX2DEC(MID($A1082,24,2)),HEX2DEC(MID($A1082,26,2)),HEX2DEC(MID($A1082,28,2)),HEX2DEC(MID($A1082,30,2)),HEX2DEC(MID($A1082,32,2)),HEX2DEC(MID($A1082,34,2)),HEX2DEC(MID($A1082,36,2)),HEX2DEC(MID($A1082,38,2)),HEX2DEC(MID($A1082,40,2)),HEX2DEC(MID($A1082,42,2)),HEX2DEC(MID($A1082,44,2)),HEX2DEC(MID($A1082,46,2)),HEX2DEC(MID($A1082,48,2)),HEX2DEC(MID($A1082,50,2)),HEX2DEC(MID($A1082,52,2)),HEX2DEC(MID($A1082,54,2)),HEX2DEC(MID($A1082,56,2)))</f>
        <v>0</v>
      </c>
    </row>
    <row r="1083" spans="1:2" x14ac:dyDescent="0.45">
      <c r="A1083" s="1" t="s">
        <v>1120</v>
      </c>
      <c r="B1083" s="2">
        <f>SUM(HEX2DEC(MID($A1083,10,2)),HEX2DEC(MID($A1083,12,2)),HEX2DEC(MID($A1083,14,2)),HEX2DEC(MID($A1083,16,2)),HEX2DEC(MID($A1083,18,2)),HEX2DEC(MID($A1083,20,2)),HEX2DEC(MID($A1083,22,2)),HEX2DEC(MID($A1083,24,2)),HEX2DEC(MID($A1083,26,2)),HEX2DEC(MID($A1083,28,2)),HEX2DEC(MID($A1083,30,2)),HEX2DEC(MID($A1083,32,2)),HEX2DEC(MID($A1083,34,2)),HEX2DEC(MID($A1083,36,2)),HEX2DEC(MID($A1083,38,2)),HEX2DEC(MID($A1083,40,2)),HEX2DEC(MID($A1083,42,2)),HEX2DEC(MID($A1083,44,2)),HEX2DEC(MID($A1083,46,2)),HEX2DEC(MID($A1083,48,2)),HEX2DEC(MID($A1083,50,2)),HEX2DEC(MID($A1083,52,2)),HEX2DEC(MID($A1083,54,2)),HEX2DEC(MID($A1083,56,2)),HEX2DEC(MID($A1083,58,2)),HEX2DEC(MID($A1083,60,2)),HEX2DEC(MID($A1083,62,2)),HEX2DEC(MID($A1083,64,2)))</f>
        <v>722</v>
      </c>
    </row>
    <row r="1084" spans="1:2" x14ac:dyDescent="0.45">
      <c r="A1084" s="1" t="s">
        <v>1121</v>
      </c>
      <c r="B1084" s="2">
        <f t="shared" ref="B1084" si="288">SUM(HEX2DEC(MID($A1084,10,2)),HEX2DEC(MID($A1084,12,2)),HEX2DEC(MID($A1084,14,2)),HEX2DEC(MID($A1084,16,2)),HEX2DEC(MID($A1084,18,2)),HEX2DEC(MID($A1084,20,2)),HEX2DEC(MID($A1084,22,2)),HEX2DEC(MID($A1084,24,2)),HEX2DEC(MID($A1084,26,2)),HEX2DEC(MID($A1084,28,2)),HEX2DEC(MID($A1084,30,2)),HEX2DEC(MID($A1084,32,2)),HEX2DEC(MID($A1084,34,2)),HEX2DEC(MID($A1084,36,2)),HEX2DEC(MID($A1084,38,2)),HEX2DEC(MID($A1084,40,2)),HEX2DEC(MID($A1084,42,2)),HEX2DEC(MID($A1084,44,2)),HEX2DEC(MID($A1084,46,2)),HEX2DEC(MID($A1084,48,2)),HEX2DEC(MID($A1084,50,2)),HEX2DEC(MID($A1084,52,2)),HEX2DEC(MID($A1084,54,2)),HEX2DEC(MID($A1084,56,2)),HEX2DEC(MID($A1084,58,2)),HEX2DEC(MID($A1084,60,2)),HEX2DEC(MID($A1084,62,2)),HEX2DEC(MID($A1084,64,2)))</f>
        <v>68</v>
      </c>
    </row>
    <row r="1085" spans="1:2" x14ac:dyDescent="0.45">
      <c r="A1085" s="1" t="s">
        <v>1122</v>
      </c>
      <c r="B1085" s="2">
        <f>SUM(HEX2DEC(MID($A1085,10,2)),HEX2DEC(MID($A1085,12,2)),HEX2DEC(MID($A1085,14,2)),HEX2DEC(MID($A1085,16,2)),HEX2DEC(MID($A1085,18,2)),HEX2DEC(MID($A1085,20,2)),HEX2DEC(MID($A1085,22,2)),HEX2DEC(MID($A1085,24,2)),HEX2DEC(MID($A1085,26,2)),HEX2DEC(MID($A1085,28,2)),HEX2DEC(MID($A1085,30,2)),HEX2DEC(MID($A1085,32,2)),HEX2DEC(MID($A1085,34,2)),HEX2DEC(MID($A1085,36,2)),HEX2DEC(MID($A1085,38,2)),HEX2DEC(MID($A1085,40,2)),HEX2DEC(MID($A1085,42,2)),HEX2DEC(MID($A1085,44,2)),HEX2DEC(MID($A1085,46,2)),HEX2DEC(MID($A1085,48,2)),HEX2DEC(MID($A1085,50,2)),HEX2DEC(MID($A1085,52,2)),HEX2DEC(MID($A1085,54,2)),HEX2DEC(MID($A1085,56,2)))</f>
        <v>0</v>
      </c>
    </row>
    <row r="1086" spans="1:2" x14ac:dyDescent="0.45">
      <c r="A1086" s="1" t="s">
        <v>1123</v>
      </c>
      <c r="B1086" s="2">
        <f>SUM(HEX2DEC(MID($A1086,10,2)),HEX2DEC(MID($A1086,12,2)),HEX2DEC(MID($A1086,14,2)),HEX2DEC(MID($A1086,16,2)),HEX2DEC(MID($A1086,18,2)),HEX2DEC(MID($A1086,20,2)),HEX2DEC(MID($A1086,22,2)),HEX2DEC(MID($A1086,24,2)),HEX2DEC(MID($A1086,26,2)),HEX2DEC(MID($A1086,28,2)),HEX2DEC(MID($A1086,30,2)),HEX2DEC(MID($A1086,32,2)),HEX2DEC(MID($A1086,34,2)),HEX2DEC(MID($A1086,36,2)),HEX2DEC(MID($A1086,38,2)),HEX2DEC(MID($A1086,40,2)),HEX2DEC(MID($A1086,42,2)),HEX2DEC(MID($A1086,44,2)),HEX2DEC(MID($A1086,46,2)),HEX2DEC(MID($A1086,48,2)),HEX2DEC(MID($A1086,50,2)),HEX2DEC(MID($A1086,52,2)),HEX2DEC(MID($A1086,54,2)),HEX2DEC(MID($A1086,56,2)),HEX2DEC(MID($A1086,58,2)),HEX2DEC(MID($A1086,60,2)),HEX2DEC(MID($A1086,62,2)),HEX2DEC(MID($A1086,64,2)))</f>
        <v>768</v>
      </c>
    </row>
    <row r="1087" spans="1:2" x14ac:dyDescent="0.45">
      <c r="A1087" s="1" t="s">
        <v>1124</v>
      </c>
      <c r="B1087" s="2">
        <f t="shared" ref="B1087" si="289">SUM(HEX2DEC(MID($A1087,10,2)),HEX2DEC(MID($A1087,12,2)),HEX2DEC(MID($A1087,14,2)),HEX2DEC(MID($A1087,16,2)),HEX2DEC(MID($A1087,18,2)),HEX2DEC(MID($A1087,20,2)),HEX2DEC(MID($A1087,22,2)),HEX2DEC(MID($A1087,24,2)),HEX2DEC(MID($A1087,26,2)),HEX2DEC(MID($A1087,28,2)),HEX2DEC(MID($A1087,30,2)),HEX2DEC(MID($A1087,32,2)),HEX2DEC(MID($A1087,34,2)),HEX2DEC(MID($A1087,36,2)),HEX2DEC(MID($A1087,38,2)),HEX2DEC(MID($A1087,40,2)),HEX2DEC(MID($A1087,42,2)),HEX2DEC(MID($A1087,44,2)),HEX2DEC(MID($A1087,46,2)),HEX2DEC(MID($A1087,48,2)),HEX2DEC(MID($A1087,50,2)),HEX2DEC(MID($A1087,52,2)),HEX2DEC(MID($A1087,54,2)),HEX2DEC(MID($A1087,56,2)),HEX2DEC(MID($A1087,58,2)),HEX2DEC(MID($A1087,60,2)),HEX2DEC(MID($A1087,62,2)),HEX2DEC(MID($A1087,64,2)))</f>
        <v>285</v>
      </c>
    </row>
    <row r="1088" spans="1:2" x14ac:dyDescent="0.45">
      <c r="A1088" s="1" t="s">
        <v>1125</v>
      </c>
      <c r="B1088" s="2">
        <f>SUM(HEX2DEC(MID($A1088,10,2)),HEX2DEC(MID($A1088,12,2)),HEX2DEC(MID($A1088,14,2)),HEX2DEC(MID($A1088,16,2)),HEX2DEC(MID($A1088,18,2)),HEX2DEC(MID($A1088,20,2)),HEX2DEC(MID($A1088,22,2)),HEX2DEC(MID($A1088,24,2)),HEX2DEC(MID($A1088,26,2)),HEX2DEC(MID($A1088,28,2)),HEX2DEC(MID($A1088,30,2)),HEX2DEC(MID($A1088,32,2)),HEX2DEC(MID($A1088,34,2)),HEX2DEC(MID($A1088,36,2)),HEX2DEC(MID($A1088,38,2)),HEX2DEC(MID($A1088,40,2)),HEX2DEC(MID($A1088,42,2)),HEX2DEC(MID($A1088,44,2)),HEX2DEC(MID($A1088,46,2)),HEX2DEC(MID($A1088,48,2)),HEX2DEC(MID($A1088,50,2)),HEX2DEC(MID($A1088,52,2)),HEX2DEC(MID($A1088,54,2)),HEX2DEC(MID($A1088,56,2)))</f>
        <v>204</v>
      </c>
    </row>
    <row r="1089" spans="1:2" x14ac:dyDescent="0.45">
      <c r="A1089" s="1" t="s">
        <v>1126</v>
      </c>
      <c r="B1089" s="2">
        <f>SUM(HEX2DEC(MID($A1089,10,2)),HEX2DEC(MID($A1089,12,2)),HEX2DEC(MID($A1089,14,2)),HEX2DEC(MID($A1089,16,2)),HEX2DEC(MID($A1089,18,2)),HEX2DEC(MID($A1089,20,2)),HEX2DEC(MID($A1089,22,2)),HEX2DEC(MID($A1089,24,2)),HEX2DEC(MID($A1089,26,2)),HEX2DEC(MID($A1089,28,2)),HEX2DEC(MID($A1089,30,2)),HEX2DEC(MID($A1089,32,2)),HEX2DEC(MID($A1089,34,2)),HEX2DEC(MID($A1089,36,2)),HEX2DEC(MID($A1089,38,2)),HEX2DEC(MID($A1089,40,2)),HEX2DEC(MID($A1089,42,2)),HEX2DEC(MID($A1089,44,2)),HEX2DEC(MID($A1089,46,2)),HEX2DEC(MID($A1089,48,2)),HEX2DEC(MID($A1089,50,2)),HEX2DEC(MID($A1089,52,2)),HEX2DEC(MID($A1089,54,2)),HEX2DEC(MID($A1089,56,2)),HEX2DEC(MID($A1089,58,2)),HEX2DEC(MID($A1089,60,2)),HEX2DEC(MID($A1089,62,2)),HEX2DEC(MID($A1089,64,2)))</f>
        <v>1293</v>
      </c>
    </row>
    <row r="1090" spans="1:2" x14ac:dyDescent="0.45">
      <c r="A1090" s="1" t="s">
        <v>1127</v>
      </c>
      <c r="B1090" s="2">
        <f t="shared" ref="B1090" si="290">SUM(HEX2DEC(MID($A1090,10,2)),HEX2DEC(MID($A1090,12,2)),HEX2DEC(MID($A1090,14,2)),HEX2DEC(MID($A1090,16,2)),HEX2DEC(MID($A1090,18,2)),HEX2DEC(MID($A1090,20,2)),HEX2DEC(MID($A1090,22,2)),HEX2DEC(MID($A1090,24,2)),HEX2DEC(MID($A1090,26,2)),HEX2DEC(MID($A1090,28,2)),HEX2DEC(MID($A1090,30,2)),HEX2DEC(MID($A1090,32,2)),HEX2DEC(MID($A1090,34,2)),HEX2DEC(MID($A1090,36,2)),HEX2DEC(MID($A1090,38,2)),HEX2DEC(MID($A1090,40,2)),HEX2DEC(MID($A1090,42,2)),HEX2DEC(MID($A1090,44,2)),HEX2DEC(MID($A1090,46,2)),HEX2DEC(MID($A1090,48,2)),HEX2DEC(MID($A1090,50,2)),HEX2DEC(MID($A1090,52,2)),HEX2DEC(MID($A1090,54,2)),HEX2DEC(MID($A1090,56,2)),HEX2DEC(MID($A1090,58,2)),HEX2DEC(MID($A1090,60,2)),HEX2DEC(MID($A1090,62,2)),HEX2DEC(MID($A1090,64,2)))</f>
        <v>163</v>
      </c>
    </row>
    <row r="1091" spans="1:2" x14ac:dyDescent="0.45">
      <c r="A1091" s="1" t="s">
        <v>1128</v>
      </c>
      <c r="B1091" s="2">
        <f>SUM(HEX2DEC(MID($A1091,10,2)),HEX2DEC(MID($A1091,12,2)),HEX2DEC(MID($A1091,14,2)),HEX2DEC(MID($A1091,16,2)),HEX2DEC(MID($A1091,18,2)),HEX2DEC(MID($A1091,20,2)),HEX2DEC(MID($A1091,22,2)),HEX2DEC(MID($A1091,24,2)),HEX2DEC(MID($A1091,26,2)),HEX2DEC(MID($A1091,28,2)),HEX2DEC(MID($A1091,30,2)),HEX2DEC(MID($A1091,32,2)),HEX2DEC(MID($A1091,34,2)),HEX2DEC(MID($A1091,36,2)),HEX2DEC(MID($A1091,38,2)),HEX2DEC(MID($A1091,40,2)),HEX2DEC(MID($A1091,42,2)),HEX2DEC(MID($A1091,44,2)),HEX2DEC(MID($A1091,46,2)),HEX2DEC(MID($A1091,48,2)),HEX2DEC(MID($A1091,50,2)),HEX2DEC(MID($A1091,52,2)),HEX2DEC(MID($A1091,54,2)),HEX2DEC(MID($A1091,56,2)))</f>
        <v>0</v>
      </c>
    </row>
    <row r="1092" spans="1:2" x14ac:dyDescent="0.45">
      <c r="A1092" s="1" t="s">
        <v>1129</v>
      </c>
      <c r="B1092" s="2">
        <f>SUM(HEX2DEC(MID($A1092,10,2)),HEX2DEC(MID($A1092,12,2)),HEX2DEC(MID($A1092,14,2)),HEX2DEC(MID($A1092,16,2)),HEX2DEC(MID($A1092,18,2)),HEX2DEC(MID($A1092,20,2)),HEX2DEC(MID($A1092,22,2)),HEX2DEC(MID($A1092,24,2)),HEX2DEC(MID($A1092,26,2)),HEX2DEC(MID($A1092,28,2)),HEX2DEC(MID($A1092,30,2)),HEX2DEC(MID($A1092,32,2)),HEX2DEC(MID($A1092,34,2)),HEX2DEC(MID($A1092,36,2)),HEX2DEC(MID($A1092,38,2)),HEX2DEC(MID($A1092,40,2)),HEX2DEC(MID($A1092,42,2)),HEX2DEC(MID($A1092,44,2)),HEX2DEC(MID($A1092,46,2)),HEX2DEC(MID($A1092,48,2)),HEX2DEC(MID($A1092,50,2)),HEX2DEC(MID($A1092,52,2)),HEX2DEC(MID($A1092,54,2)),HEX2DEC(MID($A1092,56,2)),HEX2DEC(MID($A1092,58,2)),HEX2DEC(MID($A1092,60,2)),HEX2DEC(MID($A1092,62,2)),HEX2DEC(MID($A1092,64,2)))</f>
        <v>1282</v>
      </c>
    </row>
    <row r="1093" spans="1:2" x14ac:dyDescent="0.45">
      <c r="A1093" s="1" t="s">
        <v>1130</v>
      </c>
      <c r="B1093" s="2">
        <f t="shared" ref="B1093" si="291">SUM(HEX2DEC(MID($A1093,10,2)),HEX2DEC(MID($A1093,12,2)),HEX2DEC(MID($A1093,14,2)),HEX2DEC(MID($A1093,16,2)),HEX2DEC(MID($A1093,18,2)),HEX2DEC(MID($A1093,20,2)),HEX2DEC(MID($A1093,22,2)),HEX2DEC(MID($A1093,24,2)),HEX2DEC(MID($A1093,26,2)),HEX2DEC(MID($A1093,28,2)),HEX2DEC(MID($A1093,30,2)),HEX2DEC(MID($A1093,32,2)),HEX2DEC(MID($A1093,34,2)),HEX2DEC(MID($A1093,36,2)),HEX2DEC(MID($A1093,38,2)),HEX2DEC(MID($A1093,40,2)),HEX2DEC(MID($A1093,42,2)),HEX2DEC(MID($A1093,44,2)),HEX2DEC(MID($A1093,46,2)),HEX2DEC(MID($A1093,48,2)),HEX2DEC(MID($A1093,50,2)),HEX2DEC(MID($A1093,52,2)),HEX2DEC(MID($A1093,54,2)),HEX2DEC(MID($A1093,56,2)),HEX2DEC(MID($A1093,58,2)),HEX2DEC(MID($A1093,60,2)),HEX2DEC(MID($A1093,62,2)),HEX2DEC(MID($A1093,64,2)))</f>
        <v>1032</v>
      </c>
    </row>
    <row r="1094" spans="1:2" x14ac:dyDescent="0.45">
      <c r="A1094" s="1" t="s">
        <v>1131</v>
      </c>
      <c r="B1094" s="2">
        <f>SUM(HEX2DEC(MID($A1094,10,2)),HEX2DEC(MID($A1094,12,2)),HEX2DEC(MID($A1094,14,2)),HEX2DEC(MID($A1094,16,2)),HEX2DEC(MID($A1094,18,2)),HEX2DEC(MID($A1094,20,2)),HEX2DEC(MID($A1094,22,2)),HEX2DEC(MID($A1094,24,2)),HEX2DEC(MID($A1094,26,2)),HEX2DEC(MID($A1094,28,2)),HEX2DEC(MID($A1094,30,2)),HEX2DEC(MID($A1094,32,2)),HEX2DEC(MID($A1094,34,2)),HEX2DEC(MID($A1094,36,2)),HEX2DEC(MID($A1094,38,2)),HEX2DEC(MID($A1094,40,2)),HEX2DEC(MID($A1094,42,2)),HEX2DEC(MID($A1094,44,2)),HEX2DEC(MID($A1094,46,2)),HEX2DEC(MID($A1094,48,2)),HEX2DEC(MID($A1094,50,2)),HEX2DEC(MID($A1094,52,2)),HEX2DEC(MID($A1094,54,2)),HEX2DEC(MID($A1094,56,2)))</f>
        <v>0</v>
      </c>
    </row>
    <row r="1095" spans="1:2" x14ac:dyDescent="0.45">
      <c r="A1095" s="1" t="s">
        <v>1132</v>
      </c>
      <c r="B1095" s="2">
        <f>SUM(HEX2DEC(MID($A1095,10,2)),HEX2DEC(MID($A1095,12,2)),HEX2DEC(MID($A1095,14,2)),HEX2DEC(MID($A1095,16,2)),HEX2DEC(MID($A1095,18,2)),HEX2DEC(MID($A1095,20,2)),HEX2DEC(MID($A1095,22,2)),HEX2DEC(MID($A1095,24,2)),HEX2DEC(MID($A1095,26,2)),HEX2DEC(MID($A1095,28,2)),HEX2DEC(MID($A1095,30,2)),HEX2DEC(MID($A1095,32,2)),HEX2DEC(MID($A1095,34,2)),HEX2DEC(MID($A1095,36,2)),HEX2DEC(MID($A1095,38,2)),HEX2DEC(MID($A1095,40,2)),HEX2DEC(MID($A1095,42,2)),HEX2DEC(MID($A1095,44,2)),HEX2DEC(MID($A1095,46,2)),HEX2DEC(MID($A1095,48,2)),HEX2DEC(MID($A1095,50,2)),HEX2DEC(MID($A1095,52,2)),HEX2DEC(MID($A1095,54,2)),HEX2DEC(MID($A1095,56,2)),HEX2DEC(MID($A1095,58,2)),HEX2DEC(MID($A1095,60,2)),HEX2DEC(MID($A1095,62,2)),HEX2DEC(MID($A1095,64,2)))</f>
        <v>744</v>
      </c>
    </row>
    <row r="1096" spans="1:2" x14ac:dyDescent="0.45">
      <c r="A1096" s="1" t="s">
        <v>1133</v>
      </c>
      <c r="B1096" s="2">
        <f t="shared" ref="B1096:B1099" si="292">SUM(HEX2DEC(MID($A1096,10,2)),HEX2DEC(MID($A1096,12,2)),HEX2DEC(MID($A1096,14,2)),HEX2DEC(MID($A1096,16,2)),HEX2DEC(MID($A1096,18,2)),HEX2DEC(MID($A1096,20,2)),HEX2DEC(MID($A1096,22,2)),HEX2DEC(MID($A1096,24,2)),HEX2DEC(MID($A1096,26,2)),HEX2DEC(MID($A1096,28,2)),HEX2DEC(MID($A1096,30,2)),HEX2DEC(MID($A1096,32,2)),HEX2DEC(MID($A1096,34,2)),HEX2DEC(MID($A1096,36,2)),HEX2DEC(MID($A1096,38,2)),HEX2DEC(MID($A1096,40,2)),HEX2DEC(MID($A1096,42,2)),HEX2DEC(MID($A1096,44,2)),HEX2DEC(MID($A1096,46,2)),HEX2DEC(MID($A1096,48,2)),HEX2DEC(MID($A1096,50,2)),HEX2DEC(MID($A1096,52,2)),HEX2DEC(MID($A1096,54,2)),HEX2DEC(MID($A1096,56,2)),HEX2DEC(MID($A1096,58,2)),HEX2DEC(MID($A1096,60,2)),HEX2DEC(MID($A1096,62,2)),HEX2DEC(MID($A1096,64,2)))</f>
        <v>653</v>
      </c>
    </row>
    <row r="1097" spans="1:2" x14ac:dyDescent="0.45">
      <c r="A1097" s="1" t="s">
        <v>1134</v>
      </c>
      <c r="B1097" s="2">
        <f>SUM(HEX2DEC(MID($A1097,10,2)),HEX2DEC(MID($A1097,12,2)),HEX2DEC(MID($A1097,14,2)),HEX2DEC(MID($A1097,16,2)),HEX2DEC(MID($A1097,18,2)),HEX2DEC(MID($A1097,20,2)),HEX2DEC(MID($A1097,22,2)),HEX2DEC(MID($A1097,24,2)),HEX2DEC(MID($A1097,26,2)),HEX2DEC(MID($A1097,28,2)),HEX2DEC(MID($A1097,30,2)),HEX2DEC(MID($A1097,32,2)),HEX2DEC(MID($A1097,34,2)),HEX2DEC(MID($A1097,36,2)),HEX2DEC(MID($A1097,38,2)),HEX2DEC(MID($A1097,40,2)),HEX2DEC(MID($A1097,42,2)),HEX2DEC(MID($A1097,44,2)),HEX2DEC(MID($A1097,46,2)),HEX2DEC(MID($A1097,48,2)),HEX2DEC(MID($A1097,50,2)),HEX2DEC(MID($A1097,52,2)),HEX2DEC(MID($A1097,54,2)),HEX2DEC(MID($A1097,56,2)))</f>
        <v>809</v>
      </c>
    </row>
    <row r="1098" spans="1:2" x14ac:dyDescent="0.45">
      <c r="A1098" s="1" t="s">
        <v>1135</v>
      </c>
      <c r="B1098" s="2">
        <f>SUM(HEX2DEC(MID($A1098,10,2)),HEX2DEC(MID($A1098,12,2)),HEX2DEC(MID($A1098,14,2)),HEX2DEC(MID($A1098,16,2)),HEX2DEC(MID($A1098,18,2)),HEX2DEC(MID($A1098,20,2)),HEX2DEC(MID($A1098,22,2)),HEX2DEC(MID($A1098,24,2)),HEX2DEC(MID($A1098,26,2)),HEX2DEC(MID($A1098,28,2)),HEX2DEC(MID($A1098,30,2)),HEX2DEC(MID($A1098,32,2)),HEX2DEC(MID($A1098,34,2)),HEX2DEC(MID($A1098,36,2)),HEX2DEC(MID($A1098,38,2)),HEX2DEC(MID($A1098,40,2)),HEX2DEC(MID($A1098,42,2)),HEX2DEC(MID($A1098,44,2)),HEX2DEC(MID($A1098,46,2)),HEX2DEC(MID($A1098,48,2)),HEX2DEC(MID($A1098,50,2)),HEX2DEC(MID($A1098,52,2)),HEX2DEC(MID($A1098,54,2)),HEX2DEC(MID($A1098,56,2)),HEX2DEC(MID($A1098,58,2)),HEX2DEC(MID($A1098,60,2)),HEX2DEC(MID($A1098,62,2)),HEX2DEC(MID($A1098,64,2)))</f>
        <v>513</v>
      </c>
    </row>
    <row r="1099" spans="1:2" x14ac:dyDescent="0.45">
      <c r="A1099" s="1" t="s">
        <v>1136</v>
      </c>
      <c r="B1099" s="2">
        <f t="shared" si="292"/>
        <v>609</v>
      </c>
    </row>
    <row r="1100" spans="1:2" x14ac:dyDescent="0.45">
      <c r="A1100" s="1" t="s">
        <v>1137</v>
      </c>
      <c r="B1100" s="2">
        <f>SUM(HEX2DEC(MID($A1100,10,2)),HEX2DEC(MID($A1100,12,2)),HEX2DEC(MID($A1100,14,2)),HEX2DEC(MID($A1100,16,2)),HEX2DEC(MID($A1100,18,2)),HEX2DEC(MID($A1100,20,2)),HEX2DEC(MID($A1100,22,2)),HEX2DEC(MID($A1100,24,2)),HEX2DEC(MID($A1100,26,2)),HEX2DEC(MID($A1100,28,2)),HEX2DEC(MID($A1100,30,2)),HEX2DEC(MID($A1100,32,2)),HEX2DEC(MID($A1100,34,2)),HEX2DEC(MID($A1100,36,2)),HEX2DEC(MID($A1100,38,2)),HEX2DEC(MID($A1100,40,2)),HEX2DEC(MID($A1100,42,2)),HEX2DEC(MID($A1100,44,2)),HEX2DEC(MID($A1100,46,2)),HEX2DEC(MID($A1100,48,2)),HEX2DEC(MID($A1100,50,2)),HEX2DEC(MID($A1100,52,2)),HEX2DEC(MID($A1100,54,2)),HEX2DEC(MID($A1100,56,2)))</f>
        <v>128</v>
      </c>
    </row>
    <row r="1101" spans="1:2" x14ac:dyDescent="0.45">
      <c r="A1101" s="1" t="s">
        <v>120</v>
      </c>
      <c r="B1101" s="2">
        <f>SUM(HEX2DEC(MID($A1101,10,2)),HEX2DEC(MID($A1101,12,2)),HEX2DEC(MID($A1101,14,2)),HEX2DEC(MID($A1101,16,2)),HEX2DEC(MID($A1101,18,2)),HEX2DEC(MID($A1101,20,2)),HEX2DEC(MID($A1101,22,2)),HEX2DEC(MID($A1101,24,2)),HEX2DEC(MID($A1101,26,2)),HEX2DEC(MID($A1101,28,2)),HEX2DEC(MID($A1101,30,2)),HEX2DEC(MID($A1101,32,2)),HEX2DEC(MID($A1101,34,2)),HEX2DEC(MID($A1101,36,2)),HEX2DEC(MID($A1101,38,2)),HEX2DEC(MID($A1101,40,2)),HEX2DEC(MID($A1101,42,2)),HEX2DEC(MID($A1101,44,2)),HEX2DEC(MID($A1101,46,2)),HEX2DEC(MID($A1101,48,2)),HEX2DEC(MID($A1101,50,2)),HEX2DEC(MID($A1101,52,2)),HEX2DEC(MID($A1101,54,2)),HEX2DEC(MID($A1101,56,2)),HEX2DEC(MID($A1101,58,2)),HEX2DEC(MID($A1101,60,2)),HEX2DEC(MID($A1101,62,2)),HEX2DEC(MID($A1101,64,2)))</f>
        <v>864</v>
      </c>
    </row>
    <row r="1102" spans="1:2" x14ac:dyDescent="0.45">
      <c r="A1102" s="1" t="s">
        <v>121</v>
      </c>
      <c r="B1102" s="2">
        <f t="shared" ref="B1102" si="293">SUM(HEX2DEC(MID($A1102,10,2)),HEX2DEC(MID($A1102,12,2)),HEX2DEC(MID($A1102,14,2)),HEX2DEC(MID($A1102,16,2)),HEX2DEC(MID($A1102,18,2)),HEX2DEC(MID($A1102,20,2)),HEX2DEC(MID($A1102,22,2)),HEX2DEC(MID($A1102,24,2)),HEX2DEC(MID($A1102,26,2)),HEX2DEC(MID($A1102,28,2)),HEX2DEC(MID($A1102,30,2)),HEX2DEC(MID($A1102,32,2)),HEX2DEC(MID($A1102,34,2)),HEX2DEC(MID($A1102,36,2)),HEX2DEC(MID($A1102,38,2)),HEX2DEC(MID($A1102,40,2)),HEX2DEC(MID($A1102,42,2)),HEX2DEC(MID($A1102,44,2)),HEX2DEC(MID($A1102,46,2)),HEX2DEC(MID($A1102,48,2)),HEX2DEC(MID($A1102,50,2)),HEX2DEC(MID($A1102,52,2)),HEX2DEC(MID($A1102,54,2)),HEX2DEC(MID($A1102,56,2)),HEX2DEC(MID($A1102,58,2)),HEX2DEC(MID($A1102,60,2)),HEX2DEC(MID($A1102,62,2)),HEX2DEC(MID($A1102,64,2)))</f>
        <v>0</v>
      </c>
    </row>
    <row r="1103" spans="1:2" x14ac:dyDescent="0.45">
      <c r="A1103" s="1" t="s">
        <v>1138</v>
      </c>
      <c r="B1103" s="2">
        <f>SUM(HEX2DEC(MID($A1103,10,2)),HEX2DEC(MID($A1103,12,2)),HEX2DEC(MID($A1103,14,2)),HEX2DEC(MID($A1103,16,2)),HEX2DEC(MID($A1103,18,2)),HEX2DEC(MID($A1103,20,2)),HEX2DEC(MID($A1103,22,2)),HEX2DEC(MID($A1103,24,2)),HEX2DEC(MID($A1103,26,2)),HEX2DEC(MID($A1103,28,2)),HEX2DEC(MID($A1103,30,2)),HEX2DEC(MID($A1103,32,2)),HEX2DEC(MID($A1103,34,2)),HEX2DEC(MID($A1103,36,2)),HEX2DEC(MID($A1103,38,2)),HEX2DEC(MID($A1103,40,2)),HEX2DEC(MID($A1103,42,2)),HEX2DEC(MID($A1103,44,2)),HEX2DEC(MID($A1103,46,2)),HEX2DEC(MID($A1103,48,2)),HEX2DEC(MID($A1103,50,2)),HEX2DEC(MID($A1103,52,2)),HEX2DEC(MID($A1103,54,2)),HEX2DEC(MID($A1103,56,2)))</f>
        <v>0</v>
      </c>
    </row>
    <row r="1104" spans="1:2" x14ac:dyDescent="0.45">
      <c r="A1104" s="1" t="s">
        <v>1139</v>
      </c>
      <c r="B1104" s="2">
        <f>SUM(HEX2DEC(MID($A1104,10,2)),HEX2DEC(MID($A1104,12,2)),HEX2DEC(MID($A1104,14,2)),HEX2DEC(MID($A1104,16,2)),HEX2DEC(MID($A1104,18,2)),HEX2DEC(MID($A1104,20,2)),HEX2DEC(MID($A1104,22,2)),HEX2DEC(MID($A1104,24,2)),HEX2DEC(MID($A1104,26,2)),HEX2DEC(MID($A1104,28,2)),HEX2DEC(MID($A1104,30,2)),HEX2DEC(MID($A1104,32,2)),HEX2DEC(MID($A1104,34,2)),HEX2DEC(MID($A1104,36,2)),HEX2DEC(MID($A1104,38,2)),HEX2DEC(MID($A1104,40,2)),HEX2DEC(MID($A1104,42,2)),HEX2DEC(MID($A1104,44,2)),HEX2DEC(MID($A1104,46,2)),HEX2DEC(MID($A1104,48,2)),HEX2DEC(MID($A1104,50,2)),HEX2DEC(MID($A1104,52,2)),HEX2DEC(MID($A1104,54,2)),HEX2DEC(MID($A1104,56,2)),HEX2DEC(MID($A1104,58,2)),HEX2DEC(MID($A1104,60,2)),HEX2DEC(MID($A1104,62,2)),HEX2DEC(MID($A1104,64,2)))</f>
        <v>1174</v>
      </c>
    </row>
    <row r="1105" spans="1:2" x14ac:dyDescent="0.45">
      <c r="A1105" s="1" t="s">
        <v>122</v>
      </c>
      <c r="B1105" s="2">
        <f t="shared" ref="B1105" si="294">SUM(HEX2DEC(MID($A1105,10,2)),HEX2DEC(MID($A1105,12,2)),HEX2DEC(MID($A1105,14,2)),HEX2DEC(MID($A1105,16,2)),HEX2DEC(MID($A1105,18,2)),HEX2DEC(MID($A1105,20,2)),HEX2DEC(MID($A1105,22,2)),HEX2DEC(MID($A1105,24,2)),HEX2DEC(MID($A1105,26,2)),HEX2DEC(MID($A1105,28,2)),HEX2DEC(MID($A1105,30,2)),HEX2DEC(MID($A1105,32,2)),HEX2DEC(MID($A1105,34,2)),HEX2DEC(MID($A1105,36,2)),HEX2DEC(MID($A1105,38,2)),HEX2DEC(MID($A1105,40,2)),HEX2DEC(MID($A1105,42,2)),HEX2DEC(MID($A1105,44,2)),HEX2DEC(MID($A1105,46,2)),HEX2DEC(MID($A1105,48,2)),HEX2DEC(MID($A1105,50,2)),HEX2DEC(MID($A1105,52,2)),HEX2DEC(MID($A1105,54,2)),HEX2DEC(MID($A1105,56,2)),HEX2DEC(MID($A1105,58,2)),HEX2DEC(MID($A1105,60,2)),HEX2DEC(MID($A1105,62,2)),HEX2DEC(MID($A1105,64,2)))</f>
        <v>0</v>
      </c>
    </row>
    <row r="1106" spans="1:2" x14ac:dyDescent="0.45">
      <c r="A1106" s="1" t="s">
        <v>1140</v>
      </c>
      <c r="B1106" s="2">
        <f>SUM(HEX2DEC(MID($A1106,10,2)),HEX2DEC(MID($A1106,12,2)),HEX2DEC(MID($A1106,14,2)),HEX2DEC(MID($A1106,16,2)),HEX2DEC(MID($A1106,18,2)),HEX2DEC(MID($A1106,20,2)),HEX2DEC(MID($A1106,22,2)),HEX2DEC(MID($A1106,24,2)),HEX2DEC(MID($A1106,26,2)),HEX2DEC(MID($A1106,28,2)),HEX2DEC(MID($A1106,30,2)),HEX2DEC(MID($A1106,32,2)),HEX2DEC(MID($A1106,34,2)),HEX2DEC(MID($A1106,36,2)),HEX2DEC(MID($A1106,38,2)),HEX2DEC(MID($A1106,40,2)),HEX2DEC(MID($A1106,42,2)),HEX2DEC(MID($A1106,44,2)),HEX2DEC(MID($A1106,46,2)),HEX2DEC(MID($A1106,48,2)),HEX2DEC(MID($A1106,50,2)),HEX2DEC(MID($A1106,52,2)),HEX2DEC(MID($A1106,54,2)),HEX2DEC(MID($A1106,56,2)))</f>
        <v>0</v>
      </c>
    </row>
    <row r="1107" spans="1:2" x14ac:dyDescent="0.45">
      <c r="A1107" s="1" t="s">
        <v>1141</v>
      </c>
      <c r="B1107" s="2">
        <f>SUM(HEX2DEC(MID($A1107,10,2)),HEX2DEC(MID($A1107,12,2)),HEX2DEC(MID($A1107,14,2)),HEX2DEC(MID($A1107,16,2)),HEX2DEC(MID($A1107,18,2)),HEX2DEC(MID($A1107,20,2)),HEX2DEC(MID($A1107,22,2)),HEX2DEC(MID($A1107,24,2)),HEX2DEC(MID($A1107,26,2)),HEX2DEC(MID($A1107,28,2)),HEX2DEC(MID($A1107,30,2)),HEX2DEC(MID($A1107,32,2)),HEX2DEC(MID($A1107,34,2)),HEX2DEC(MID($A1107,36,2)),HEX2DEC(MID($A1107,38,2)),HEX2DEC(MID($A1107,40,2)),HEX2DEC(MID($A1107,42,2)),HEX2DEC(MID($A1107,44,2)),HEX2DEC(MID($A1107,46,2)),HEX2DEC(MID($A1107,48,2)),HEX2DEC(MID($A1107,50,2)),HEX2DEC(MID($A1107,52,2)),HEX2DEC(MID($A1107,54,2)),HEX2DEC(MID($A1107,56,2)),HEX2DEC(MID($A1107,58,2)),HEX2DEC(MID($A1107,60,2)),HEX2DEC(MID($A1107,62,2)),HEX2DEC(MID($A1107,64,2)))</f>
        <v>0</v>
      </c>
    </row>
    <row r="1108" spans="1:2" x14ac:dyDescent="0.45">
      <c r="A1108" s="1" t="s">
        <v>123</v>
      </c>
      <c r="B1108" s="2">
        <f t="shared" ref="B1108" si="295">SUM(HEX2DEC(MID($A1108,10,2)),HEX2DEC(MID($A1108,12,2)),HEX2DEC(MID($A1108,14,2)),HEX2DEC(MID($A1108,16,2)),HEX2DEC(MID($A1108,18,2)),HEX2DEC(MID($A1108,20,2)),HEX2DEC(MID($A1108,22,2)),HEX2DEC(MID($A1108,24,2)),HEX2DEC(MID($A1108,26,2)),HEX2DEC(MID($A1108,28,2)),HEX2DEC(MID($A1108,30,2)),HEX2DEC(MID($A1108,32,2)),HEX2DEC(MID($A1108,34,2)),HEX2DEC(MID($A1108,36,2)),HEX2DEC(MID($A1108,38,2)),HEX2DEC(MID($A1108,40,2)),HEX2DEC(MID($A1108,42,2)),HEX2DEC(MID($A1108,44,2)),HEX2DEC(MID($A1108,46,2)),HEX2DEC(MID($A1108,48,2)),HEX2DEC(MID($A1108,50,2)),HEX2DEC(MID($A1108,52,2)),HEX2DEC(MID($A1108,54,2)),HEX2DEC(MID($A1108,56,2)),HEX2DEC(MID($A1108,58,2)),HEX2DEC(MID($A1108,60,2)),HEX2DEC(MID($A1108,62,2)),HEX2DEC(MID($A1108,64,2)))</f>
        <v>0</v>
      </c>
    </row>
    <row r="1109" spans="1:2" x14ac:dyDescent="0.45">
      <c r="A1109" s="1" t="s">
        <v>124</v>
      </c>
      <c r="B1109" s="2">
        <f>SUM(HEX2DEC(MID($A1109,10,2)),HEX2DEC(MID($A1109,12,2)),HEX2DEC(MID($A1109,14,2)),HEX2DEC(MID($A1109,16,2)),HEX2DEC(MID($A1109,18,2)),HEX2DEC(MID($A1109,20,2)),HEX2DEC(MID($A1109,22,2)),HEX2DEC(MID($A1109,24,2)),HEX2DEC(MID($A1109,26,2)),HEX2DEC(MID($A1109,28,2)),HEX2DEC(MID($A1109,30,2)),HEX2DEC(MID($A1109,32,2)),HEX2DEC(MID($A1109,34,2)),HEX2DEC(MID($A1109,36,2)),HEX2DEC(MID($A1109,38,2)),HEX2DEC(MID($A1109,40,2)),HEX2DEC(MID($A1109,42,2)),HEX2DEC(MID($A1109,44,2)),HEX2DEC(MID($A1109,46,2)),HEX2DEC(MID($A1109,48,2)),HEX2DEC(MID($A1109,50,2)),HEX2DEC(MID($A1109,52,2)),HEX2DEC(MID($A1109,54,2)),HEX2DEC(MID($A1109,56,2)))</f>
        <v>0</v>
      </c>
    </row>
    <row r="1110" spans="1:2" x14ac:dyDescent="0.45">
      <c r="A1110" s="1" t="s">
        <v>125</v>
      </c>
      <c r="B1110" s="2">
        <f t="shared" ref="B1110:B1119" si="296">SUM(HEX2DEC(MID($A1110,10,2)),HEX2DEC(MID($A1110,12,2)),HEX2DEC(MID($A1110,14,2)),HEX2DEC(MID($A1110,16,2)),HEX2DEC(MID($A1110,18,2)),HEX2DEC(MID($A1110,20,F10821)),HEX2DEC(MID($A1110,22,2)),HEX2DEC(MID($A1110,24,2)))</f>
        <v>254</v>
      </c>
    </row>
    <row r="1111" spans="1:2" x14ac:dyDescent="0.45">
      <c r="A1111" s="1" t="s">
        <v>126</v>
      </c>
      <c r="B1111" s="2">
        <f t="shared" si="296"/>
        <v>254</v>
      </c>
    </row>
    <row r="1112" spans="1:2" x14ac:dyDescent="0.45">
      <c r="A1112" s="1" t="s">
        <v>127</v>
      </c>
      <c r="B1112" s="2">
        <f t="shared" si="296"/>
        <v>254</v>
      </c>
    </row>
    <row r="1113" spans="1:2" x14ac:dyDescent="0.45">
      <c r="A1113" s="1" t="s">
        <v>128</v>
      </c>
      <c r="B1113" s="2">
        <f t="shared" si="296"/>
        <v>254</v>
      </c>
    </row>
    <row r="1114" spans="1:2" x14ac:dyDescent="0.45">
      <c r="A1114" s="1" t="s">
        <v>129</v>
      </c>
      <c r="B1114" s="2">
        <f t="shared" si="296"/>
        <v>254</v>
      </c>
    </row>
    <row r="1115" spans="1:2" x14ac:dyDescent="0.45">
      <c r="A1115" s="1" t="s">
        <v>130</v>
      </c>
      <c r="B1115" s="2">
        <f t="shared" si="296"/>
        <v>254</v>
      </c>
    </row>
    <row r="1116" spans="1:2" x14ac:dyDescent="0.45">
      <c r="A1116" s="1" t="s">
        <v>131</v>
      </c>
      <c r="B1116" s="2">
        <f t="shared" si="296"/>
        <v>254</v>
      </c>
    </row>
    <row r="1117" spans="1:2" x14ac:dyDescent="0.45">
      <c r="A1117" s="1" t="s">
        <v>132</v>
      </c>
      <c r="B1117" s="2">
        <f t="shared" si="296"/>
        <v>254</v>
      </c>
    </row>
    <row r="1118" spans="1:2" x14ac:dyDescent="0.45">
      <c r="A1118" s="1" t="s">
        <v>133</v>
      </c>
      <c r="B1118" s="2">
        <f t="shared" si="296"/>
        <v>254</v>
      </c>
    </row>
    <row r="1119" spans="1:2" x14ac:dyDescent="0.45">
      <c r="A1119" s="1" t="s">
        <v>134</v>
      </c>
      <c r="B1119" s="2">
        <f t="shared" si="296"/>
        <v>254</v>
      </c>
    </row>
    <row r="1120" spans="1:2" x14ac:dyDescent="0.45">
      <c r="A1120" s="1" t="s">
        <v>1142</v>
      </c>
      <c r="B1120" s="2">
        <f>SUM(HEX2DEC(MID($A1120,10,2)),HEX2DEC(MID($A1120,12,2)),HEX2DEC(MID($A1120,14,2)),HEX2DEC(MID($A1120,16,2)))</f>
        <v>542</v>
      </c>
    </row>
    <row r="1121" spans="1:2" x14ac:dyDescent="0.45">
      <c r="A1121" s="1" t="s">
        <v>135</v>
      </c>
      <c r="B1121" s="2">
        <f>SUM(HEX2DEC(MID($A1121,10,2)),HEX2DEC(MID($A1121,12,2)),HEX2DEC(MID($A1121,14,2)),HEX2DEC(MID($A1121,16,2)))</f>
        <v>27</v>
      </c>
    </row>
    <row r="1122" spans="1:2" x14ac:dyDescent="0.45">
      <c r="A1122" s="1" t="s">
        <v>136</v>
      </c>
      <c r="B1122" s="2">
        <f>SUM(HEX2DEC(MID($A1122,10,2)),HEX2DEC(MID($A1122,12,2)),HEX2DEC(MID($A1122,14,2)),HEX2DEC(MID($A1122,16,2)),HEX2DEC(MID($A1122,18,2)),HEX2DEC(MID($A1122,20,F10833)),HEX2DEC(MID($A1122,22,2)),HEX2DEC(MID($A1122,24,2)),HEX2DEC(MID($A1122,26,2)),HEX2DEC(MID($A1122,28,2)),HEX2DEC(MID($A1122,30,2)),HEX2DEC(MID($A1122,32,2)))</f>
        <v>215</v>
      </c>
    </row>
    <row r="1123" spans="1:2" x14ac:dyDescent="0.45">
      <c r="A1123" s="1" t="s">
        <v>137</v>
      </c>
      <c r="B1123" s="2">
        <f>SUM(HEX2DEC(MID($A1123,10,2)),HEX2DEC(MID($A1123,12,2)),HEX2DEC(MID($A1123,14,2)),HEX2DEC(MID($A1123,16,2)),HEX2DEC(MID($A1123,18,2)),HEX2DEC(MID($A1123,20,F10834)),HEX2DEC(MID($A1123,22,2)),HEX2DEC(MID($A1123,24,2)),HEX2DEC(MID($A1123,26,2)),HEX2DEC(MID($A1123,28,2)),HEX2DEC(MID($A1123,30,2)),HEX2DEC(MID($A1123,32,2)))</f>
        <v>215</v>
      </c>
    </row>
    <row r="1124" spans="1:2" x14ac:dyDescent="0.45">
      <c r="A1124" s="1" t="s">
        <v>138</v>
      </c>
      <c r="B1124" s="2">
        <f>SUM(HEX2DEC(MID($A1124,10,2)),HEX2DEC(MID($A1124,12,2)),HEX2DEC(MID($A1124,14,2)),HEX2DEC(MID($A1124,16,2)))</f>
        <v>0</v>
      </c>
    </row>
    <row r="1125" spans="1:2" x14ac:dyDescent="0.45">
      <c r="A1125" s="1" t="s">
        <v>139</v>
      </c>
    </row>
    <row r="1126" spans="1:2" x14ac:dyDescent="0.45">
      <c r="A1126" s="4" t="s">
        <v>140</v>
      </c>
      <c r="B1126" s="4" t="str">
        <f>RIGHT(DEC2HEX(SUM(B1:B1124)+2^16),4)</f>
        <v>9B0E</v>
      </c>
    </row>
  </sheetData>
  <sheetProtection algorithmName="SHA-512" hashValue="LWAA2bcDTmSjPEhumeh5cnaKC3mOs+ZKrPQGE3DqEbW/VoAayJgmOHy5ZrXszUwvbvpkXaNw3GN6qqQoV3fWbQ==" saltValue="AOtIn5him013cQtu+KWUYQ==" spinCount="100000" sheet="1" objects="1" scenarios="1" selectLockedCells="1"/>
  <protectedRanges>
    <protectedRange algorithmName="SHA-512" hashValue="kTvv6qzT3v+tl/CZ7S05Ojwz5TDEJRBJq0hdxrxCOjbD9yCDE2exf/KXIizu++SDRHCXdggB7G7cmqphulaKdg==" saltValue="JLaNo2nqmWowiETIH0PTGA==" spinCount="100000" sqref="A1:A1125" name="Intel_HEX"/>
  </protectedRange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AmP8D6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AnDAPT</dc:creator>
  <cp:lastModifiedBy>John Birkner</cp:lastModifiedBy>
  <dcterms:created xsi:type="dcterms:W3CDTF">2019-04-13T03:50:37Z</dcterms:created>
  <dcterms:modified xsi:type="dcterms:W3CDTF">2019-04-15T23:08:23Z</dcterms:modified>
</cp:coreProperties>
</file>